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cb21e304b581d0/Documents/Desktop/"/>
    </mc:Choice>
  </mc:AlternateContent>
  <xr:revisionPtr revIDLastSave="0" documentId="8_{DF8A300E-2707-44E7-A39B-287C2BE9C7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9" i="1" l="1"/>
  <c r="I8" i="1"/>
  <c r="J9" i="1"/>
  <c r="J8" i="1"/>
  <c r="J7" i="1"/>
</calcChain>
</file>

<file path=xl/sharedStrings.xml><?xml version="1.0" encoding="utf-8"?>
<sst xmlns="http://schemas.openxmlformats.org/spreadsheetml/2006/main" count="75" uniqueCount="33">
  <si>
    <t>Recommendation:</t>
  </si>
  <si>
    <t>Accepted Without Recommendations</t>
  </si>
  <si>
    <t>Overall by Section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</si>
  <si>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</si>
  <si>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#</t>
  </si>
  <si>
    <t>Legend</t>
  </si>
  <si>
    <t>Responsiveness to the Component</t>
  </si>
  <si>
    <t>Evidence</t>
  </si>
  <si>
    <t>Analysis: Explanation/ Rationale of Assertions Supported by Evidence</t>
  </si>
  <si>
    <t>Overall Judgment</t>
  </si>
  <si>
    <t>Accepted With Recommendations</t>
  </si>
  <si>
    <t>Revisit and Revise</t>
  </si>
  <si>
    <t>Program relationship to student demand.</t>
  </si>
  <si>
    <t>Marketable skills students should have after completing the program.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</si>
  <si>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</si>
  <si>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</si>
  <si>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</si>
  <si>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</si>
  <si>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have past Continuous Improvement Plans contributed to success?</t>
  </si>
  <si>
    <t>How will program evaluate its success?</t>
  </si>
  <si>
    <t>Continuous Improvement Plan (CIP)</t>
  </si>
  <si>
    <t>Are the faculty supported with professional development?</t>
  </si>
  <si>
    <t>Please Select Decision</t>
  </si>
  <si>
    <t>Program relationship to the college mission and strategic plan.</t>
  </si>
  <si>
    <t>Name of Program for Review</t>
  </si>
  <si>
    <t>Senior Reviewer</t>
  </si>
  <si>
    <t>Reviewer</t>
  </si>
  <si>
    <t>What does the academic program do?</t>
  </si>
  <si>
    <t>Spring 2023</t>
  </si>
  <si>
    <t>Communications FOS(A)</t>
  </si>
  <si>
    <t>William Kukla</t>
  </si>
  <si>
    <t>Kenny Neal</t>
  </si>
  <si>
    <t>Lisa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</si>
</sst>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3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"/>
  <sheetViews>
    <sheetView tabSelected="1" zoomScaleNormal="100" workbookViewId="0">
      <selection activeCell="K13" sqref="K13"/>
    </sheetView>
  </sheetViews>
  <sheetFormatPr defaultColWidth="17.88671875" defaultRowHeight="33.450000000000003" customHeight="1" x14ac:dyDescent="0.3"/>
  <cols>
    <col min="1" max="1" width="1" customWidth="1"/>
    <col min="2" max="2" width="3.88671875" style="3" customWidth="1"/>
    <col min="3" max="3" width="36" customWidth="1"/>
    <col min="4" max="7" width="21.88671875" style="3" customWidth="1"/>
    <col min="8" max="8" width="1" customWidth="1"/>
    <col min="9" max="10" width="4.33203125" customWidth="1"/>
  </cols>
  <sheetData>
    <row r="1" spans="2:11" ht="9" customHeight="1" x14ac:dyDescent="0.3"/>
    <row r="2" spans="2:11" ht="33.450000000000003" customHeight="1" x14ac:dyDescent="0.6">
      <c r="B2" s="32" t="s">
        <v>24</v>
      </c>
      <c r="C2" s="32"/>
      <c r="D2" s="32"/>
      <c r="E2" s="32"/>
      <c r="F2" s="11" t="s">
        <v>0</v>
      </c>
      <c r="G2" s="1" t="s">
        <v>1</v>
      </c>
      <c r="J2" s="33" t="s">
        <v>2</v>
      </c>
    </row>
    <row r="3" spans="2:11" ht="15.75" customHeight="1" x14ac:dyDescent="0.3">
      <c r="B3" s="28" t="s">
        <v>28</v>
      </c>
      <c r="C3" s="28"/>
      <c r="E3" s="12" t="s">
        <v>25</v>
      </c>
      <c r="F3" s="10" t="s">
        <v>30</v>
      </c>
      <c r="J3" s="33"/>
      <c r="K3" s="3"/>
    </row>
    <row r="4" spans="2:11" ht="15.75" customHeight="1" x14ac:dyDescent="0.3">
      <c r="B4" s="29" t="s">
        <v>3</v>
      </c>
      <c r="C4" s="29"/>
      <c r="E4" s="12" t="s">
        <v>26</v>
      </c>
      <c r="F4" t="s">
        <v>31</v>
      </c>
      <c r="G4" s="7"/>
      <c r="J4" s="33"/>
    </row>
    <row r="5" spans="2:11" ht="15.75" customHeight="1" x14ac:dyDescent="0.3">
      <c r="B5" s="19"/>
      <c r="C5" s="27" t="s">
        <v>29</v>
      </c>
      <c r="E5" s="12" t="s">
        <v>26</v>
      </c>
      <c r="F5" t="s">
        <v>32</v>
      </c>
      <c r="G5" s="7"/>
      <c r="I5" s="3" t="s">
        <v>4</v>
      </c>
      <c r="J5" s="33"/>
      <c r="K5" s="3" t="s">
        <v>5</v>
      </c>
    </row>
    <row r="6" spans="2:11" ht="5.25" customHeight="1" x14ac:dyDescent="0.3">
      <c r="C6" s="26"/>
      <c r="K6" s="20" t="s">
        <v>22</v>
      </c>
    </row>
    <row r="7" spans="2:11" ht="41.4" x14ac:dyDescent="0.3">
      <c r="B7" s="30"/>
      <c r="C7" s="31"/>
      <c r="D7" s="2" t="s">
        <v>6</v>
      </c>
      <c r="E7" s="2" t="s">
        <v>7</v>
      </c>
      <c r="F7" s="2" t="s">
        <v>8</v>
      </c>
      <c r="G7" s="2" t="s">
        <v>9</v>
      </c>
      <c r="I7" s="13">
        <f>COUNTIF($D$8:$F$19,K7)</f>
        <v>26</v>
      </c>
      <c r="J7" s="14">
        <f>COUNTIF($G$8:$G$19,K7)</f>
        <v>10</v>
      </c>
      <c r="K7" s="6" t="s">
        <v>1</v>
      </c>
    </row>
    <row r="8" spans="2:11" ht="33.450000000000003" customHeight="1" x14ac:dyDescent="0.3">
      <c r="B8" s="8">
        <v>1</v>
      </c>
      <c r="C8" s="9" t="s">
        <v>27</v>
      </c>
      <c r="D8" s="2" t="s">
        <v>1</v>
      </c>
      <c r="E8" s="21"/>
      <c r="F8" s="22"/>
      <c r="G8" s="2" t="s">
        <v>1</v>
      </c>
      <c r="I8" s="15">
        <f>COUNTIF($D$8:$F$19,K8)</f>
        <v>3</v>
      </c>
      <c r="J8" s="16">
        <f>COUNTIF($G$8:$G$19,K8)</f>
        <v>1</v>
      </c>
      <c r="K8" s="5" t="s">
        <v>10</v>
      </c>
    </row>
    <row r="9" spans="2:11" ht="33.450000000000003" customHeight="1" x14ac:dyDescent="0.3">
      <c r="B9" s="8">
        <v>2</v>
      </c>
      <c r="C9" s="9" t="s">
        <v>23</v>
      </c>
      <c r="D9" s="2" t="s">
        <v>1</v>
      </c>
      <c r="E9" s="2" t="s">
        <v>1</v>
      </c>
      <c r="F9" s="2" t="s">
        <v>1</v>
      </c>
      <c r="G9" s="2" t="s">
        <v>1</v>
      </c>
      <c r="I9" s="17">
        <f>COUNTIF($D$8:$F$19,K9)</f>
        <v>0</v>
      </c>
      <c r="J9" s="18">
        <f>COUNTIF($G$8:$G$19,K9)</f>
        <v>0</v>
      </c>
      <c r="K9" s="4" t="s">
        <v>11</v>
      </c>
    </row>
    <row r="10" spans="2:11" ht="33.450000000000003" customHeight="1" x14ac:dyDescent="0.3">
      <c r="B10" s="8">
        <v>3</v>
      </c>
      <c r="C10" s="9" t="s">
        <v>12</v>
      </c>
      <c r="D10" s="2" t="s">
        <v>1</v>
      </c>
      <c r="E10" s="2" t="s">
        <v>1</v>
      </c>
      <c r="F10" s="2" t="s">
        <v>10</v>
      </c>
      <c r="G10" s="2" t="s">
        <v>10</v>
      </c>
    </row>
    <row r="11" spans="2:11" ht="33.450000000000003" customHeight="1" x14ac:dyDescent="0.3">
      <c r="B11" s="8">
        <v>4</v>
      </c>
      <c r="C11" s="9" t="s">
        <v>13</v>
      </c>
      <c r="D11" s="2" t="s">
        <v>1</v>
      </c>
      <c r="E11" s="2" t="s">
        <v>1</v>
      </c>
      <c r="F11" s="2" t="s">
        <v>1</v>
      </c>
      <c r="G11" s="2" t="s">
        <v>1</v>
      </c>
    </row>
    <row r="12" spans="2:11" ht="33.450000000000003" customHeight="1" x14ac:dyDescent="0.3">
      <c r="B12" s="8">
        <v>5</v>
      </c>
      <c r="C12" s="9" t="s">
        <v>14</v>
      </c>
      <c r="D12" s="2" t="s">
        <v>1</v>
      </c>
      <c r="E12" s="2" t="s">
        <v>1</v>
      </c>
      <c r="F12" s="2" t="s">
        <v>10</v>
      </c>
      <c r="G12" s="2" t="s">
        <v>1</v>
      </c>
    </row>
    <row r="13" spans="2:11" ht="33.450000000000003" customHeight="1" x14ac:dyDescent="0.3">
      <c r="B13" s="8">
        <v>6</v>
      </c>
      <c r="C13" s="9" t="s">
        <v>15</v>
      </c>
      <c r="D13" s="2" t="s">
        <v>1</v>
      </c>
      <c r="E13" s="2" t="s">
        <v>1</v>
      </c>
      <c r="F13" s="2" t="s">
        <v>1</v>
      </c>
      <c r="G13" s="2" t="s">
        <v>1</v>
      </c>
    </row>
    <row r="14" spans="2:11" ht="33.450000000000003" customHeight="1" x14ac:dyDescent="0.3">
      <c r="B14" s="8">
        <v>7</v>
      </c>
      <c r="C14" s="9" t="s">
        <v>16</v>
      </c>
      <c r="D14" s="2" t="s">
        <v>1</v>
      </c>
      <c r="E14" s="2" t="s">
        <v>1</v>
      </c>
      <c r="F14" s="2" t="s">
        <v>10</v>
      </c>
      <c r="G14" s="2" t="s">
        <v>1</v>
      </c>
    </row>
    <row r="15" spans="2:11" ht="33.450000000000003" customHeight="1" x14ac:dyDescent="0.3">
      <c r="B15" s="8">
        <v>8</v>
      </c>
      <c r="C15" s="9" t="s">
        <v>21</v>
      </c>
      <c r="D15" s="2" t="s">
        <v>1</v>
      </c>
      <c r="E15" s="2" t="s">
        <v>1</v>
      </c>
      <c r="F15" s="2" t="s">
        <v>1</v>
      </c>
      <c r="G15" s="2" t="s">
        <v>1</v>
      </c>
    </row>
    <row r="16" spans="2:11" ht="33.450000000000003" customHeight="1" x14ac:dyDescent="0.3">
      <c r="B16" s="8">
        <v>9</v>
      </c>
      <c r="C16" s="9" t="s">
        <v>17</v>
      </c>
      <c r="D16" s="23"/>
      <c r="E16" s="24"/>
      <c r="F16" s="24"/>
      <c r="G16" s="25"/>
    </row>
    <row r="17" spans="2:7" ht="33.450000000000003" customHeight="1" x14ac:dyDescent="0.3">
      <c r="B17" s="8">
        <v>10</v>
      </c>
      <c r="C17" s="9" t="s">
        <v>18</v>
      </c>
      <c r="D17" s="2" t="s">
        <v>1</v>
      </c>
      <c r="E17" s="2" t="s">
        <v>1</v>
      </c>
      <c r="F17" s="2" t="s">
        <v>1</v>
      </c>
      <c r="G17" s="2" t="s">
        <v>1</v>
      </c>
    </row>
    <row r="18" spans="2:7" ht="33.450000000000003" customHeight="1" x14ac:dyDescent="0.3">
      <c r="B18" s="8">
        <v>11</v>
      </c>
      <c r="C18" s="9" t="s">
        <v>19</v>
      </c>
      <c r="D18" s="2" t="s">
        <v>1</v>
      </c>
      <c r="E18" s="2" t="s">
        <v>1</v>
      </c>
      <c r="F18" s="2" t="s">
        <v>1</v>
      </c>
      <c r="G18" s="2" t="s">
        <v>1</v>
      </c>
    </row>
    <row r="19" spans="2:7" ht="33.450000000000003" customHeight="1" x14ac:dyDescent="0.3">
      <c r="B19" s="8">
        <v>12</v>
      </c>
      <c r="C19" s="9" t="s">
        <v>20</v>
      </c>
      <c r="D19" s="2" t="s">
        <v>1</v>
      </c>
      <c r="E19" s="23"/>
      <c r="F19" s="25"/>
      <c r="G19" s="2" t="s">
        <v>1</v>
      </c>
    </row>
  </sheetData>
  <mergeCells count="5">
    <mergeCell ref="B3:C3"/>
    <mergeCell ref="B4:C4"/>
    <mergeCell ref="B7:C7"/>
    <mergeCell ref="B2:E2"/>
    <mergeCell ref="J2:J5"/>
  </mergeCells>
  <conditionalFormatting sqref="G9:G19">
    <cfRule type="containsText" dxfId="82" priority="206" operator="containsText" text="ACCEPTABLE W/O RECOMMENDATIONS">
      <formula>NOT(ISERROR(SEARCH("ACCEPTABLE W/O RECOMMENDATIONS",G9)))</formula>
    </cfRule>
    <cfRule type="containsText" dxfId="81" priority="207" operator="containsText" text="ACCEPTABLE WITH RECOMMENDATIONS">
      <formula>NOT(ISERROR(SEARCH("ACCEPTABLE WITH RECOMMENDATIONS",G9)))</formula>
    </cfRule>
    <cfRule type="containsText" dxfId="80" priority="208" operator="containsText" text="REVISE/REVISIT">
      <formula>NOT(ISERROR(SEARCH("REVISE/REVISIT",G9)))</formula>
    </cfRule>
  </conditionalFormatting>
  <conditionalFormatting sqref="F9:F18">
    <cfRule type="containsText" dxfId="79" priority="200" operator="containsText" text="ACCEPTABLE W/O RECOMMENDATIONS">
      <formula>NOT(ISERROR(SEARCH("ACCEPTABLE W/O RECOMMENDATIONS",F9)))</formula>
    </cfRule>
    <cfRule type="containsText" dxfId="78" priority="201" operator="containsText" text="ACCEPTABLE WITH RECOMMENDATIONS">
      <formula>NOT(ISERROR(SEARCH("ACCEPTABLE WITH RECOMMENDATIONS",F9)))</formula>
    </cfRule>
    <cfRule type="containsText" dxfId="77" priority="202" operator="containsText" text="REVISE/REVISIT">
      <formula>NOT(ISERROR(SEARCH("REVISE/REVISIT",F9)))</formula>
    </cfRule>
  </conditionalFormatting>
  <conditionalFormatting sqref="E9:E18">
    <cfRule type="containsText" dxfId="76" priority="194" operator="containsText" text="ACCEPTABLE W/O RECOMMENDATIONS">
      <formula>NOT(ISERROR(SEARCH("ACCEPTABLE W/O RECOMMENDATIONS",E9)))</formula>
    </cfRule>
    <cfRule type="containsText" dxfId="75" priority="195" operator="containsText" text="ACCEPTABLE WITH RECOMMENDATIONS">
      <formula>NOT(ISERROR(SEARCH("ACCEPTABLE WITH RECOMMENDATIONS",E9)))</formula>
    </cfRule>
    <cfRule type="containsText" dxfId="74" priority="196" operator="containsText" text="REVISE/REVISIT">
      <formula>NOT(ISERROR(SEARCH("REVISE/REVISIT",E9)))</formula>
    </cfRule>
  </conditionalFormatting>
  <conditionalFormatting sqref="D8:D19">
    <cfRule type="containsText" dxfId="73" priority="145" operator="containsText" text="ACCEPTABLE W/O RECOMMENDATIONS">
      <formula>NOT(ISERROR(SEARCH("ACCEPTABLE W/O RECOMMENDATIONS",D8)))</formula>
    </cfRule>
    <cfRule type="containsText" dxfId="72" priority="186" operator="containsText" text="ACCEPTABLE WITH RECOMMENDATIONS">
      <formula>NOT(ISERROR(SEARCH("ACCEPTABLE WITH RECOMMENDATIONS",D8)))</formula>
    </cfRule>
    <cfRule type="containsText" dxfId="71" priority="187" operator="containsText" text="REVISE/REVISIT">
      <formula>NOT(ISERROR(SEARCH("REVISE/REVISIT",D8)))</formula>
    </cfRule>
  </conditionalFormatting>
  <conditionalFormatting sqref="G8">
    <cfRule type="containsText" dxfId="70" priority="183" operator="containsText" text="ACCEPTABLE W/O RECOMMENDATIONS">
      <formula>NOT(ISERROR(SEARCH("ACCEPTABLE W/O RECOMMENDATIONS",G8)))</formula>
    </cfRule>
    <cfRule type="containsText" dxfId="69" priority="184" operator="containsText" text="ACCEPTABLE WITH RECOMMENDATIONS">
      <formula>NOT(ISERROR(SEARCH("ACCEPTABLE WITH RECOMMENDATIONS",G8)))</formula>
    </cfRule>
    <cfRule type="containsText" dxfId="68" priority="185" operator="containsText" text="REVISE/REVISIT">
      <formula>NOT(ISERROR(SEARCH("REVISE/REVISIT",G8)))</formula>
    </cfRule>
  </conditionalFormatting>
  <conditionalFormatting sqref="G4:G5">
    <cfRule type="containsText" dxfId="67" priority="178" operator="containsText" text="ACCEPTABLE W/O RECOMMENDATIONS">
      <formula>NOT(ISERROR(SEARCH("ACCEPTABLE W/O RECOMMENDATIONS",G4)))</formula>
    </cfRule>
    <cfRule type="containsText" dxfId="66" priority="179" operator="containsText" text="ACCEPTABLE WITH RECOMMENDATIONS">
      <formula>NOT(ISERROR(SEARCH("ACCEPTABLE WITH RECOMMENDATIONS",G4)))</formula>
    </cfRule>
    <cfRule type="containsText" dxfId="65" priority="180" operator="containsText" text="REVISE/REVISIT">
      <formula>NOT(ISERROR(SEARCH("REVISE/REVISIT",G4)))</formula>
    </cfRule>
  </conditionalFormatting>
  <conditionalFormatting sqref="G19">
    <cfRule type="containsText" dxfId="64" priority="175" operator="containsText" text="ACCEPTABLE W/O RECOMMENDATIONS">
      <formula>NOT(ISERROR(SEARCH("ACCEPTABLE W/O RECOMMENDATIONS",G19)))</formula>
    </cfRule>
    <cfRule type="containsText" dxfId="63" priority="176" operator="containsText" text="ACCEPTABLE WITH RECOMMENDATIONS">
      <formula>NOT(ISERROR(SEARCH("ACCEPTABLE WITH RECOMMENDATIONS",G19)))</formula>
    </cfRule>
    <cfRule type="containsText" dxfId="62" priority="177" operator="containsText" text="REVISE/REVISIT">
      <formula>NOT(ISERROR(SEARCH("REVISE/REVISIT",G19)))</formula>
    </cfRule>
  </conditionalFormatting>
  <conditionalFormatting sqref="F15:F18">
    <cfRule type="containsText" dxfId="61" priority="166" operator="containsText" text="ACCEPTABLE W/O RECOMMENDATIONS">
      <formula>NOT(ISERROR(SEARCH("ACCEPTABLE W/O RECOMMENDATIONS",F15)))</formula>
    </cfRule>
    <cfRule type="containsText" dxfId="60" priority="167" operator="containsText" text="ACCEPTABLE WITH RECOMMENDATIONS">
      <formula>NOT(ISERROR(SEARCH("ACCEPTABLE WITH RECOMMENDATIONS",F15)))</formula>
    </cfRule>
    <cfRule type="containsText" dxfId="59" priority="168" operator="containsText" text="REVISE/REVISIT">
      <formula>NOT(ISERROR(SEARCH("REVISE/REVISIT",F15)))</formula>
    </cfRule>
  </conditionalFormatting>
  <conditionalFormatting sqref="F10:F12">
    <cfRule type="containsText" dxfId="58" priority="160" operator="containsText" text="ACCEPTABLE W/O RECOMMENDATIONS">
      <formula>NOT(ISERROR(SEARCH("ACCEPTABLE W/O RECOMMENDATIONS",F10)))</formula>
    </cfRule>
    <cfRule type="containsText" dxfId="57" priority="161" operator="containsText" text="ACCEPTABLE WITH RECOMMENDATIONS">
      <formula>NOT(ISERROR(SEARCH("ACCEPTABLE WITH RECOMMENDATIONS",F10)))</formula>
    </cfRule>
    <cfRule type="containsText" dxfId="56" priority="162" operator="containsText" text="REVISE/REVISIT">
      <formula>NOT(ISERROR(SEARCH("REVISE/REVISIT",F10)))</formula>
    </cfRule>
  </conditionalFormatting>
  <conditionalFormatting sqref="E12">
    <cfRule type="containsText" dxfId="55" priority="157" operator="containsText" text="ACCEPTABLE W/O RECOMMENDATIONS">
      <formula>NOT(ISERROR(SEARCH("ACCEPTABLE W/O RECOMMENDATIONS",E12)))</formula>
    </cfRule>
    <cfRule type="containsText" dxfId="54" priority="158" operator="containsText" text="ACCEPTABLE WITH RECOMMENDATIONS">
      <formula>NOT(ISERROR(SEARCH("ACCEPTABLE WITH RECOMMENDATIONS",E12)))</formula>
    </cfRule>
    <cfRule type="containsText" dxfId="53" priority="159" operator="containsText" text="REVISE/REVISIT">
      <formula>NOT(ISERROR(SEARCH("REVISE/REVISIT",E12)))</formula>
    </cfRule>
  </conditionalFormatting>
  <conditionalFormatting sqref="E15">
    <cfRule type="containsText" dxfId="52" priority="154" operator="containsText" text="ACCEPTABLE W/O RECOMMENDATIONS">
      <formula>NOT(ISERROR(SEARCH("ACCEPTABLE W/O RECOMMENDATIONS",E15)))</formula>
    </cfRule>
    <cfRule type="containsText" dxfId="51" priority="155" operator="containsText" text="ACCEPTABLE WITH RECOMMENDATIONS">
      <formula>NOT(ISERROR(SEARCH("ACCEPTABLE WITH RECOMMENDATIONS",E15)))</formula>
    </cfRule>
    <cfRule type="containsText" dxfId="50" priority="156" operator="containsText" text="REVISE/REVISIT">
      <formula>NOT(ISERROR(SEARCH("REVISE/REVISIT",E15)))</formula>
    </cfRule>
  </conditionalFormatting>
  <conditionalFormatting sqref="E17:E18">
    <cfRule type="containsText" dxfId="49" priority="151" operator="containsText" text="ACCEPTABLE W/O RECOMMENDATIONS">
      <formula>NOT(ISERROR(SEARCH("ACCEPTABLE W/O RECOMMENDATIONS",E17)))</formula>
    </cfRule>
    <cfRule type="containsText" dxfId="48" priority="152" operator="containsText" text="ACCEPTABLE WITH RECOMMENDATIONS">
      <formula>NOT(ISERROR(SEARCH("ACCEPTABLE WITH RECOMMENDATIONS",E17)))</formula>
    </cfRule>
    <cfRule type="containsText" dxfId="47" priority="153" operator="containsText" text="REVISE/REVISIT">
      <formula>NOT(ISERROR(SEARCH("REVISE/REVISIT",E17)))</formula>
    </cfRule>
  </conditionalFormatting>
  <conditionalFormatting sqref="D15:D18">
    <cfRule type="containsText" dxfId="46" priority="140" operator="containsText" text="ACCEPTABLE W/O RECOMMENDATIONS">
      <formula>NOT(ISERROR(SEARCH("ACCEPTABLE W/O RECOMMENDATIONS",D15)))</formula>
    </cfRule>
    <cfRule type="containsText" dxfId="45" priority="143" operator="containsText" text="ACCEPTABLE WITH RECOMMENDATIONS">
      <formula>NOT(ISERROR(SEARCH("ACCEPTABLE WITH RECOMMENDATIONS",D15)))</formula>
    </cfRule>
    <cfRule type="containsText" dxfId="44" priority="144" operator="containsText" text="REVISE/REVISIT">
      <formula>NOT(ISERROR(SEARCH("REVISE/REVISIT",D15)))</formula>
    </cfRule>
  </conditionalFormatting>
  <conditionalFormatting sqref="D8:G19">
    <cfRule type="containsText" dxfId="43" priority="2" operator="containsText" text="Accepted Without Recommendations">
      <formula>NOT(ISERROR(SEARCH("Accepted Without Recommendations",D8)))</formula>
    </cfRule>
    <cfRule type="containsText" dxfId="42" priority="138" operator="containsText" text="Accepted With Recommendations">
      <formula>NOT(ISERROR(SEARCH("Accepted With Recommendations",D8)))</formula>
    </cfRule>
    <cfRule type="containsText" dxfId="41" priority="139" operator="containsText" text="Revisit and Revise">
      <formula>NOT(ISERROR(SEARCH("Revisit and Revise",D8)))</formula>
    </cfRule>
    <cfRule type="expression" dxfId="40" priority="188">
      <formula>(D8="Please Select Decision")</formula>
    </cfRule>
  </conditionalFormatting>
  <conditionalFormatting sqref="E16">
    <cfRule type="containsText" dxfId="39" priority="127" operator="containsText" text="ACCEPTABLE W/O RECOMMENDATIONS">
      <formula>NOT(ISERROR(SEARCH("ACCEPTABLE W/O RECOMMENDATIONS",E16)))</formula>
    </cfRule>
    <cfRule type="containsText" dxfId="38" priority="128" operator="containsText" text="ACCEPTABLE WITH RECOMMENDATIONS">
      <formula>NOT(ISERROR(SEARCH("ACCEPTABLE WITH RECOMMENDATIONS",E16)))</formula>
    </cfRule>
    <cfRule type="containsText" dxfId="37" priority="129" operator="containsText" text="REVISE/REVISIT">
      <formula>NOT(ISERROR(SEARCH("REVISE/REVISIT",E16)))</formula>
    </cfRule>
  </conditionalFormatting>
  <conditionalFormatting sqref="E9:E11">
    <cfRule type="containsText" dxfId="36" priority="116" operator="containsText" text="ACCEPTABLE W/O RECOMMENDATIONS">
      <formula>NOT(ISERROR(SEARCH("ACCEPTABLE W/O RECOMMENDATIONS",E9)))</formula>
    </cfRule>
    <cfRule type="containsText" dxfId="35" priority="117" operator="containsText" text="ACCEPTABLE WITH RECOMMENDATIONS">
      <formula>NOT(ISERROR(SEARCH("ACCEPTABLE WITH RECOMMENDATIONS",E9)))</formula>
    </cfRule>
    <cfRule type="containsText" dxfId="34" priority="118" operator="containsText" text="REVISE/REVISIT">
      <formula>NOT(ISERROR(SEARCH("REVISE/REVISIT",E9)))</formula>
    </cfRule>
  </conditionalFormatting>
  <conditionalFormatting sqref="E13:G14">
    <cfRule type="containsText" dxfId="33" priority="109" operator="containsText" text="ACCEPTABLE W/O RECOMMENDATIONS">
      <formula>NOT(ISERROR(SEARCH("ACCEPTABLE W/O RECOMMENDATIONS",E13)))</formula>
    </cfRule>
    <cfRule type="containsText" dxfId="32" priority="110" operator="containsText" text="ACCEPTABLE WITH RECOMMENDATIONS">
      <formula>NOT(ISERROR(SEARCH("ACCEPTABLE WITH RECOMMENDATIONS",E13)))</formula>
    </cfRule>
    <cfRule type="containsText" dxfId="31" priority="111" operator="containsText" text="REVISE/REVISIT">
      <formula>NOT(ISERROR(SEARCH("REVISE/REVISIT",E13)))</formula>
    </cfRule>
  </conditionalFormatting>
  <conditionalFormatting sqref="F9:G9">
    <cfRule type="containsText" dxfId="30" priority="102" operator="containsText" text="ACCEPTABLE W/O RECOMMENDATIONS">
      <formula>NOT(ISERROR(SEARCH("ACCEPTABLE W/O RECOMMENDATIONS",F9)))</formula>
    </cfRule>
    <cfRule type="containsText" dxfId="29" priority="103" operator="containsText" text="ACCEPTABLE WITH RECOMMENDATIONS">
      <formula>NOT(ISERROR(SEARCH("ACCEPTABLE WITH RECOMMENDATIONS",F9)))</formula>
    </cfRule>
    <cfRule type="containsText" dxfId="28" priority="104" operator="containsText" text="REVISE/REVISIT">
      <formula>NOT(ISERROR(SEARCH("REVISE/REVISIT",F9)))</formula>
    </cfRule>
  </conditionalFormatting>
  <conditionalFormatting sqref="G8">
    <cfRule type="containsText" dxfId="27" priority="97" operator="containsText" text="ACCEPTABLE W/O RECOMMENDATIONS">
      <formula>NOT(ISERROR(SEARCH("ACCEPTABLE W/O RECOMMENDATIONS",G8)))</formula>
    </cfRule>
    <cfRule type="containsText" dxfId="26" priority="98" operator="containsText" text="ACCEPTABLE WITH RECOMMENDATIONS">
      <formula>NOT(ISERROR(SEARCH("ACCEPTABLE WITH RECOMMENDATIONS",G8)))</formula>
    </cfRule>
    <cfRule type="containsText" dxfId="25" priority="99" operator="containsText" text="REVISE/REVISIT">
      <formula>NOT(ISERROR(SEARCH("REVISE/REVISIT",G8)))</formula>
    </cfRule>
  </conditionalFormatting>
  <conditionalFormatting sqref="G2">
    <cfRule type="containsText" dxfId="24" priority="92" operator="containsText" text="ACCEPTABLE W/O RECOMMENDATIONS">
      <formula>NOT(ISERROR(SEARCH("ACCEPTABLE W/O RECOMMENDATIONS",G2)))</formula>
    </cfRule>
    <cfRule type="containsText" dxfId="23" priority="93" operator="containsText" text="ACCEPTABLE WITH RECOMMENDATIONS">
      <formula>NOT(ISERROR(SEARCH("ACCEPTABLE WITH RECOMMENDATIONS",G2)))</formula>
    </cfRule>
    <cfRule type="containsText" dxfId="22" priority="94" operator="containsText" text="REVISE/REVISIT">
      <formula>NOT(ISERROR(SEARCH("REVISE/REVISIT",G2)))</formula>
    </cfRule>
    <cfRule type="containsText" dxfId="21" priority="1" operator="containsText" text="Please Select Decision">
      <formula>NOT(ISERROR(SEARCH("Please Select Decision",G2)))</formula>
    </cfRule>
  </conditionalFormatting>
  <conditionalFormatting sqref="G2">
    <cfRule type="containsText" dxfId="20" priority="89" operator="containsText" text="Accepted Without Recommendations">
      <formula>NOT(ISERROR(SEARCH("Accepted Without Recommendations",G2)))</formula>
    </cfRule>
    <cfRule type="containsText" dxfId="19" priority="90" operator="containsText" text="Accepted With Recommendations">
      <formula>NOT(ISERROR(SEARCH("Accepted With Recommendations",G2)))</formula>
    </cfRule>
    <cfRule type="containsText" dxfId="18" priority="91" operator="containsText" text="Revisit and Revise">
      <formula>NOT(ISERROR(SEARCH("Revisit and Revise",G2)))</formula>
    </cfRule>
  </conditionalFormatting>
  <conditionalFormatting sqref="G2">
    <cfRule type="containsText" dxfId="17" priority="86" operator="containsText" text="ACCEPTABLE W/O RECOMMENDATIONS">
      <formula>NOT(ISERROR(SEARCH("ACCEPTABLE W/O RECOMMENDATIONS",G2)))</formula>
    </cfRule>
    <cfRule type="containsText" dxfId="16" priority="87" operator="containsText" text="ACCEPTABLE WITH RECOMMENDATIONS">
      <formula>NOT(ISERROR(SEARCH("ACCEPTABLE WITH RECOMMENDATIONS",G2)))</formula>
    </cfRule>
    <cfRule type="containsText" dxfId="15" priority="88" operator="containsText" text="REVISE/REVISIT">
      <formula>NOT(ISERROR(SEARCH("REVISE/REVISIT",G2)))</formula>
    </cfRule>
  </conditionalFormatting>
  <conditionalFormatting sqref="F9:F18">
    <cfRule type="containsText" dxfId="14" priority="79" operator="containsText" text="ACCEPTABLE W/O RECOMMENDATIONS">
      <formula>NOT(ISERROR(SEARCH("ACCEPTABLE W/O RECOMMENDATIONS",F9)))</formula>
    </cfRule>
    <cfRule type="containsText" dxfId="13" priority="80" operator="containsText" text="ACCEPTABLE WITH RECOMMENDATIONS">
      <formula>NOT(ISERROR(SEARCH("ACCEPTABLE WITH RECOMMENDATIONS",F9)))</formula>
    </cfRule>
    <cfRule type="containsText" dxfId="12" priority="81" operator="containsText" text="REVISE/REVISIT">
      <formula>NOT(ISERROR(SEARCH("REVISE/REVISIT",F9)))</formula>
    </cfRule>
  </conditionalFormatting>
  <conditionalFormatting sqref="G8:G19">
    <cfRule type="containsText" dxfId="11" priority="72" operator="containsText" text="ACCEPTABLE W/O RECOMMENDATIONS">
      <formula>NOT(ISERROR(SEARCH("ACCEPTABLE W/O RECOMMENDATIONS",G8)))</formula>
    </cfRule>
    <cfRule type="containsText" dxfId="10" priority="73" operator="containsText" text="ACCEPTABLE WITH RECOMMENDATIONS">
      <formula>NOT(ISERROR(SEARCH("ACCEPTABLE WITH RECOMMENDATIONS",G8)))</formula>
    </cfRule>
    <cfRule type="containsText" dxfId="9" priority="74" operator="containsText" text="REVISE/REVISIT">
      <formula>NOT(ISERROR(SEARCH("REVISE/REVISIT",G8)))</formula>
    </cfRule>
  </conditionalFormatting>
  <conditionalFormatting sqref="E15">
    <cfRule type="containsText" dxfId="8" priority="65" operator="containsText" text="ACCEPTABLE W/O RECOMMENDATIONS">
      <formula>NOT(ISERROR(SEARCH("ACCEPTABLE W/O RECOMMENDATIONS",E15)))</formula>
    </cfRule>
    <cfRule type="containsText" dxfId="7" priority="66" operator="containsText" text="ACCEPTABLE WITH RECOMMENDATIONS">
      <formula>NOT(ISERROR(SEARCH("ACCEPTABLE WITH RECOMMENDATIONS",E15)))</formula>
    </cfRule>
    <cfRule type="containsText" dxfId="6" priority="67" operator="containsText" text="REVISE/REVISIT">
      <formula>NOT(ISERROR(SEARCH("REVISE/REVISIT",E15)))</formula>
    </cfRule>
  </conditionalFormatting>
  <conditionalFormatting sqref="E11:E12">
    <cfRule type="containsText" dxfId="5" priority="58" operator="containsText" text="ACCEPTABLE W/O RECOMMENDATIONS">
      <formula>NOT(ISERROR(SEARCH("ACCEPTABLE W/O RECOMMENDATIONS",E11)))</formula>
    </cfRule>
    <cfRule type="containsText" dxfId="4" priority="59" operator="containsText" text="ACCEPTABLE WITH RECOMMENDATIONS">
      <formula>NOT(ISERROR(SEARCH("ACCEPTABLE WITH RECOMMENDATIONS",E11)))</formula>
    </cfRule>
    <cfRule type="containsText" dxfId="3" priority="60" operator="containsText" text="REVISE/REVISIT">
      <formula>NOT(ISERROR(SEARCH("REVISE/REVISIT",E11)))</formula>
    </cfRule>
  </conditionalFormatting>
  <conditionalFormatting sqref="E17:E18">
    <cfRule type="containsText" dxfId="2" priority="51" operator="containsText" text="ACCEPTABLE W/O RECOMMENDATIONS">
      <formula>NOT(ISERROR(SEARCH("ACCEPTABLE W/O RECOMMENDATIONS",E17)))</formula>
    </cfRule>
    <cfRule type="containsText" dxfId="1" priority="52" operator="containsText" text="ACCEPTABLE WITH RECOMMENDATIONS">
      <formula>NOT(ISERROR(SEARCH("ACCEPTABLE WITH RECOMMENDATIONS",E17)))</formula>
    </cfRule>
    <cfRule type="containsText" dxfId="0" priority="53" operator="containsText" text="REVISE/REVISIT">
      <formula>NOT(ISERROR(SEARCH("REVISE/REVISIT",E17)))</formula>
    </cfRule>
  </conditionalFormatting>
  <dataValidations count="4">
    <dataValidation type="list" allowBlank="1" showInputMessage="1" showErrorMessage="1" sqref="G4:G5" xr:uid="{00000000-0002-0000-0000-000000000000}">
      <formula1>$K$7:$K$8</formula1>
    </dataValidation>
    <dataValidation type="list" allowBlank="1" showInputMessage="1" showErrorMessage="1" sqref="D17:D19 E9:E12 G2 F12:G12 G17:G19 F9:F11 D8:D15 E17:F18 E13:G15 G8:G11" xr:uid="{00000000-0002-0000-0000-000001000000}">
      <formula1>$K$6:$K$9</formula1>
    </dataValidation>
    <dataValidation allowBlank="1" showErrorMessage="1" sqref="D16 E16 F16" xr:uid="{00000000-0002-0000-0000-000002000000}"/>
    <dataValidation showDropDown="1" sqref="G16" xr:uid="{00000000-0002-0000-0000-000003000000}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6EF880B-AD33-43A8-8964-83F32FD970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Marshall Pittman</dc:creator>
  <cp:keywords/>
  <dc:description/>
  <cp:lastModifiedBy>Bill Kukla</cp:lastModifiedBy>
  <cp:revision/>
  <dcterms:created xsi:type="dcterms:W3CDTF">2019-04-02T20:47:16Z</dcterms:created>
  <dcterms:modified xsi:type="dcterms:W3CDTF">2023-03-29T14:23:18Z</dcterms:modified>
  <cp:category/>
  <cp:contentStatus/>
</cp:coreProperties>
</file>