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\Accounting\Budgets\2023 Budget\Supplemental\"/>
    </mc:Choice>
  </mc:AlternateContent>
  <xr:revisionPtr revIDLastSave="0" documentId="13_ncr:1_{C405C3A2-FE70-4C5F-A9B0-5EF6E11BF7C3}" xr6:coauthVersionLast="36" xr6:coauthVersionMax="36" xr10:uidLastSave="{00000000-0000-0000-0000-000000000000}"/>
  <bookViews>
    <workbookView xWindow="120" yWindow="105" windowWidth="15195" windowHeight="7680" xr2:uid="{00000000-000D-0000-FFFF-FFFF00000000}"/>
  </bookViews>
  <sheets>
    <sheet name="Supplemental Requests" sheetId="4" r:id="rId1"/>
    <sheet name="data validation tab" sheetId="3" state="hidden" r:id="rId2"/>
  </sheets>
  <definedNames>
    <definedName name="_xlnm._FilterDatabase" localSheetId="0" hidden="1">'Supplemental Requests'!$A$12:$J$12</definedName>
    <definedName name="accountnoandname">'data validation tab'!#REF!</definedName>
    <definedName name="Backfill">'data validation tab'!#REF!</definedName>
    <definedName name="Organization">'data validation tab'!#REF!</definedName>
    <definedName name="orgnoname">'data validation tab'!#REF!</definedName>
    <definedName name="_xlnm.Print_Area" localSheetId="0">'Supplemental Requests'!$A$1:$J$54</definedName>
  </definedNames>
  <calcPr calcId="191029"/>
</workbook>
</file>

<file path=xl/calcChain.xml><?xml version="1.0" encoding="utf-8"?>
<calcChain xmlns="http://schemas.openxmlformats.org/spreadsheetml/2006/main">
  <c r="J13" i="4" l="1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2" i="4" l="1"/>
</calcChain>
</file>

<file path=xl/sharedStrings.xml><?xml version="1.0" encoding="utf-8"?>
<sst xmlns="http://schemas.openxmlformats.org/spreadsheetml/2006/main" count="749" uniqueCount="748">
  <si>
    <t>Account</t>
  </si>
  <si>
    <t>Quantity</t>
  </si>
  <si>
    <t>Cost</t>
  </si>
  <si>
    <t>Total</t>
  </si>
  <si>
    <t>Financial Manager</t>
  </si>
  <si>
    <t>Rank</t>
  </si>
  <si>
    <t>Supplemental Requests</t>
  </si>
  <si>
    <t>Tezeno, Albert</t>
  </si>
  <si>
    <t>Recurring</t>
  </si>
  <si>
    <t>Non Recurring</t>
  </si>
  <si>
    <t>All requests should be over $2,500 per line item.</t>
  </si>
  <si>
    <t>Please be detailed in your description in column E.</t>
  </si>
  <si>
    <t>Please fill out all columns.</t>
  </si>
  <si>
    <t>Drop-down menus are available for most columns.</t>
  </si>
  <si>
    <t>Krishnaswamy, Vidya</t>
  </si>
  <si>
    <t>Subhani, Ali</t>
  </si>
  <si>
    <t>Corwin, Jay</t>
  </si>
  <si>
    <t>Sarafov, Vesna</t>
  </si>
  <si>
    <t>Velazquez, Monica</t>
  </si>
  <si>
    <t>Smith, Mark</t>
  </si>
  <si>
    <t>Coffman, Michael</t>
  </si>
  <si>
    <t>Irby, Melissa</t>
  </si>
  <si>
    <t>Dougherty, Todd</t>
  </si>
  <si>
    <t>Eyle, Christopher</t>
  </si>
  <si>
    <t>fr. Alloc File - vlookup tab</t>
  </si>
  <si>
    <t>Accounts</t>
  </si>
  <si>
    <t>Rec/Non-Rec</t>
  </si>
  <si>
    <t>Phillips, Regenia</t>
  </si>
  <si>
    <t>Budget for FY23 (2022-2023)</t>
  </si>
  <si>
    <t>Please return completed form to Christine Lin (clin@collin.edu) by April 29, 2022.</t>
  </si>
  <si>
    <t>Millen, Michelle</t>
  </si>
  <si>
    <t>Rogers, Stephen</t>
  </si>
  <si>
    <t>Schumann, Sherry</t>
  </si>
  <si>
    <t>Wang, Meredith</t>
  </si>
  <si>
    <t>Streater, Kristen</t>
  </si>
  <si>
    <t>Richardson, Dawn</t>
  </si>
  <si>
    <t>Evans, Garry</t>
  </si>
  <si>
    <t>Gainer, Amy</t>
  </si>
  <si>
    <t>Babcock, Daphne</t>
  </si>
  <si>
    <t>Hardesty, Jon</t>
  </si>
  <si>
    <t>Mesch, Brenden</t>
  </si>
  <si>
    <t>Lee, Sarah</t>
  </si>
  <si>
    <t>Holloway, DeAira</t>
  </si>
  <si>
    <t>Barko, James</t>
  </si>
  <si>
    <t>Lee, Kirk</t>
  </si>
  <si>
    <t>Willis, Doug</t>
  </si>
  <si>
    <t>Tinnen, Lupita</t>
  </si>
  <si>
    <t>Neal, Cameron</t>
  </si>
  <si>
    <t>Matkin, Neil</t>
  </si>
  <si>
    <t>Hockenbrough, Terry</t>
  </si>
  <si>
    <t>Pixley, Alan</t>
  </si>
  <si>
    <t>McDermott, Jennifer</t>
  </si>
  <si>
    <t>Blackman, Ann</t>
  </si>
  <si>
    <t>Musa, Karen</t>
  </si>
  <si>
    <t>Ammons, Shane</t>
  </si>
  <si>
    <t>Johnston, Barbara</t>
  </si>
  <si>
    <t>Stephens, David</t>
  </si>
  <si>
    <t>Davison, Kimberly</t>
  </si>
  <si>
    <t>Geracie, Matt</t>
  </si>
  <si>
    <t>Leverette, Craig</t>
  </si>
  <si>
    <t>Barnes-Tilley, Mary</t>
  </si>
  <si>
    <t>Gunderson, Wendy</t>
  </si>
  <si>
    <t>Brennan, Terrence</t>
  </si>
  <si>
    <t>Vasquez, Lisa</t>
  </si>
  <si>
    <t>Martinez, Raul</t>
  </si>
  <si>
    <t>Messina, Mike</t>
  </si>
  <si>
    <t>Brewer, John</t>
  </si>
  <si>
    <t>Neal, Kenny</t>
  </si>
  <si>
    <t>Ward, Roger</t>
  </si>
  <si>
    <t>Bradley, Julie</t>
  </si>
  <si>
    <t>Purdom, James</t>
  </si>
  <si>
    <t>Nickerson, Floyd</t>
  </si>
  <si>
    <t>Martin, Tom</t>
  </si>
  <si>
    <t>McRae, Mary</t>
  </si>
  <si>
    <t>Kyprios, Linda</t>
  </si>
  <si>
    <t>Davis, Faye</t>
  </si>
  <si>
    <t>Lee, Rebekah</t>
  </si>
  <si>
    <t>Boone, Nichole</t>
  </si>
  <si>
    <t>Scaife, Charlie</t>
  </si>
  <si>
    <t>King, Bill</t>
  </si>
  <si>
    <t>Whitlock, Erwin</t>
  </si>
  <si>
    <t>Moses, Tom</t>
  </si>
  <si>
    <t>McGee, Willie</t>
  </si>
  <si>
    <t>Campbell, David</t>
  </si>
  <si>
    <t>Lanius, Kenny</t>
  </si>
  <si>
    <t>Jenkins, Scott</t>
  </si>
  <si>
    <t>Matthews, Steve</t>
  </si>
  <si>
    <t>White, Cindy</t>
  </si>
  <si>
    <t>Waits, Jennifer</t>
  </si>
  <si>
    <t>Gregorash, Michael</t>
  </si>
  <si>
    <t>West, Torrey</t>
  </si>
  <si>
    <t>Johnson, Abe</t>
  </si>
  <si>
    <t>McGill, Angela</t>
  </si>
  <si>
    <t>Stewart, Karen</t>
  </si>
  <si>
    <t>Cooksey, Gaye</t>
  </si>
  <si>
    <t>Miller, Paula</t>
  </si>
  <si>
    <t>Northup, Genevieve</t>
  </si>
  <si>
    <t>Huppe, Alicia</t>
  </si>
  <si>
    <t>Mendez, Joan</t>
  </si>
  <si>
    <t>Tabors, Christy</t>
  </si>
  <si>
    <t>Hopes, Diana</t>
  </si>
  <si>
    <t>Carter, Brenda</t>
  </si>
  <si>
    <t>Cost Centers</t>
  </si>
  <si>
    <t>CCXXXX New Cost Center</t>
  </si>
  <si>
    <t>fr. ACN Cost Centers (Active) - include Aux</t>
  </si>
  <si>
    <t xml:space="preserve">fr. ACN Ledgers (Active) </t>
  </si>
  <si>
    <t>65XXX Benefits</t>
  </si>
  <si>
    <t>70000 Capital Asset - Equipment &amp; Furniture &amp; Software</t>
  </si>
  <si>
    <t>70005 In-Kind Expense Capital</t>
  </si>
  <si>
    <t>70010 Depreciation Expense</t>
  </si>
  <si>
    <t>70015 Capital Asset Expense - Other</t>
  </si>
  <si>
    <t>70020 Capital Asset - IT Equipment</t>
  </si>
  <si>
    <t>71000 Discounts Taken</t>
  </si>
  <si>
    <t>72000 Professional Services</t>
  </si>
  <si>
    <t>72005 Contracted Vendor Services</t>
  </si>
  <si>
    <t>72010 Lease Rental Expense</t>
  </si>
  <si>
    <t>72015 General Supplies</t>
  </si>
  <si>
    <t>72020 Travel</t>
  </si>
  <si>
    <t>72025 Employee Training</t>
  </si>
  <si>
    <t>72030 Employment Expenses</t>
  </si>
  <si>
    <t>72035 Insurance</t>
  </si>
  <si>
    <t>72040 Bad Debt Expense</t>
  </si>
  <si>
    <t>72045 Marketing &amp; Events</t>
  </si>
  <si>
    <t>72050 COGS</t>
  </si>
  <si>
    <t>72056 Banking Fees</t>
  </si>
  <si>
    <t>72057 Memberships, Dues &amp; Subscriptions</t>
  </si>
  <si>
    <t>72058 Accreditation</t>
  </si>
  <si>
    <t>72059 Postage</t>
  </si>
  <si>
    <t>72060 Recruitment Expenses</t>
  </si>
  <si>
    <t>72065 Variance-Over/Short</t>
  </si>
  <si>
    <t>72070 Repairs &amp; Maintenance</t>
  </si>
  <si>
    <t>72075 Support Services</t>
  </si>
  <si>
    <t>72080 Grant Participant Support</t>
  </si>
  <si>
    <t>72085 Sub awards</t>
  </si>
  <si>
    <t>72090 Utilities</t>
  </si>
  <si>
    <t>72100 Construction Expense</t>
  </si>
  <si>
    <t>72105 Noncapital Equipment &amp; Furniture Expense</t>
  </si>
  <si>
    <t>60000 Faculty Salaries Full-time</t>
  </si>
  <si>
    <t>60010 Faculty Salaries Part-time</t>
  </si>
  <si>
    <t>60100 Staff Salaries &amp; Wages Full-time</t>
  </si>
  <si>
    <t>60110 Staff Salaries &amp; Wages Part-time</t>
  </si>
  <si>
    <t>60200 Student Assistants</t>
  </si>
  <si>
    <t>60300 Overtime - Registrar</t>
  </si>
  <si>
    <t>60305 Overtime - Other</t>
  </si>
  <si>
    <t>CC1003 (CAD) Computer Aided Drafting - Technical</t>
  </si>
  <si>
    <t>CC1006 (HSA) Health Sciences Administration Director</t>
  </si>
  <si>
    <t>CC1012 (SACS) Southern Association of Colleges &amp; Schools Accreditation</t>
  </si>
  <si>
    <t>CC1014 Academic Affairs Dean (1) - Plano</t>
  </si>
  <si>
    <t>CC1015 Academic Affairs Dean (2) - Plano</t>
  </si>
  <si>
    <t>CC1016 Academic Affairs Dean - Frisco</t>
  </si>
  <si>
    <t>CC1017 Academic Affairs Dean - McKinney</t>
  </si>
  <si>
    <t>CC1018 Academic Affairs Dean - Technical</t>
  </si>
  <si>
    <t>CC1019 Academic Affairs Dean - Wylie</t>
  </si>
  <si>
    <t>CC1020 Academic Affairs - Districtwide</t>
  </si>
  <si>
    <t>CC1022 Accounting - Frisco</t>
  </si>
  <si>
    <t>CC1023 Accounting - McKinney</t>
  </si>
  <si>
    <t>CC1024 Accounting - iCollin</t>
  </si>
  <si>
    <t>CC1025 Accounting - Plano</t>
  </si>
  <si>
    <t>CC1027 Admissions &amp; Advising - Frisco</t>
  </si>
  <si>
    <t>CC1028 Admissions &amp; Advising - McKinney</t>
  </si>
  <si>
    <t>CC1029 Admissions &amp; Advising - Plano</t>
  </si>
  <si>
    <t>CC1030 Admissions &amp; Advising - Technical</t>
  </si>
  <si>
    <t>CC1031 Admissions &amp; Advising - Wylie</t>
  </si>
  <si>
    <t>CC1033 Agriculture Admininstration</t>
  </si>
  <si>
    <t>CC1034 Agriculture - Wylie</t>
  </si>
  <si>
    <t>CC1039 American Sign Language - Plano</t>
  </si>
  <si>
    <t>CC1041 Anthropology - Frisco</t>
  </si>
  <si>
    <t>CC1042 Anthropology - Plano</t>
  </si>
  <si>
    <t>CC1044 Art - Frisco</t>
  </si>
  <si>
    <t>CC1045 Art - McKinney</t>
  </si>
  <si>
    <t>CC1046 Art - Plano</t>
  </si>
  <si>
    <t>CC1047 Art - Rockwall</t>
  </si>
  <si>
    <t>CC1048 Associate Dean (1) - Frisco</t>
  </si>
  <si>
    <t>CC1049 Associate Dean (1) - McKinney</t>
  </si>
  <si>
    <t>CC1050 Associate Dean (1) - Plano</t>
  </si>
  <si>
    <t>CC1051 Associate Dean (2) - Frisco</t>
  </si>
  <si>
    <t>CC1052 Associate Dean (2) - McKinney</t>
  </si>
  <si>
    <t>CC1053 Associate Dean (2) - Plano</t>
  </si>
  <si>
    <t>CC1054 Associate Dean (3) - Frisco</t>
  </si>
  <si>
    <t>CC1055 Associate Dean (3) - McKinney</t>
  </si>
  <si>
    <t>CC1056 Associate Dean (3) - Plano</t>
  </si>
  <si>
    <t>CC1057 Associate Dean (4) - Frisco</t>
  </si>
  <si>
    <t>CC1058 Associate Dean (4) - Plano</t>
  </si>
  <si>
    <t>CC1059 Associate Dean (5) - Frisco</t>
  </si>
  <si>
    <t>CC1060 Associate Dean (5) - Plano</t>
  </si>
  <si>
    <t>CC1061 Associate Dean (6) - Frisco</t>
  </si>
  <si>
    <t>CC1062 Associate Dean (6) - Plano</t>
  </si>
  <si>
    <t>CC1063 Associate Dean (7) - Plano</t>
  </si>
  <si>
    <t>CC1064 Associate Dean (8) - Plano</t>
  </si>
  <si>
    <t>CC1065 Associate Dean Student &amp; Enrollment Services - Frisco</t>
  </si>
  <si>
    <t>CC1066 Associate Dean Student &amp; Enrollment Services - McKinney</t>
  </si>
  <si>
    <t>CC1067 Associate Dean Student &amp; Enrollment Services - Plano (1) - compliance, athletics,</t>
  </si>
  <si>
    <t>CC1068 Associate Dean Student &amp; Enrollment Services - Plano (2) - admissions, advising</t>
  </si>
  <si>
    <t>CC1069 Associate Dean - Wylie</t>
  </si>
  <si>
    <t>CC1070 Associate Provost - Instruction - CHEC</t>
  </si>
  <si>
    <t>CC1071 Athletics</t>
  </si>
  <si>
    <t>CC1072 Audio Engineering - Frisco</t>
  </si>
  <si>
    <t>CC1073 Audio Engineering - Plano</t>
  </si>
  <si>
    <t>CC1074 Automotive &amp; Collision Repair Administration</t>
  </si>
  <si>
    <t>CC1075 Automotive Service Technician - Technical</t>
  </si>
  <si>
    <t>CC1076 Auxiliary Services Administrative</t>
  </si>
  <si>
    <t>CC1077 Basketball - Men</t>
  </si>
  <si>
    <t>CC1078 Basketball - Women</t>
  </si>
  <si>
    <t>CC1081 Biology - Frisco</t>
  </si>
  <si>
    <t>CC1082 Biology - McKinney</t>
  </si>
  <si>
    <t>CC1083 Biology - Plano</t>
  </si>
  <si>
    <t>CC1084 Biology - Technical</t>
  </si>
  <si>
    <t>CC1085 Biology - Wylie</t>
  </si>
  <si>
    <t>CC1086 Biomedical Repair - Technical</t>
  </si>
  <si>
    <t>CC1088 Biotechnology - Plano</t>
  </si>
  <si>
    <t>CC1089 Board of Trustees</t>
  </si>
  <si>
    <t>CC1090 Business &amp; Community Outreach - Districtwide</t>
  </si>
  <si>
    <t>CC1091 Business Administration - Frisco</t>
  </si>
  <si>
    <t>CC1092 Business Administration - McKinney</t>
  </si>
  <si>
    <t>CC1093 Business Administration - iCollin</t>
  </si>
  <si>
    <t>CC1094 Business Administration - Plano</t>
  </si>
  <si>
    <t>CC1095 Call Center - Districtwide</t>
  </si>
  <si>
    <t>CC1097 Campus Technology Services - CHEC</t>
  </si>
  <si>
    <t>CC1098 Campus Technology Services - Courtyard</t>
  </si>
  <si>
    <t>CC1099 Campus Technology Services - Districtwide</t>
  </si>
  <si>
    <t>CC1100 Campus Technology Services - Frisco</t>
  </si>
  <si>
    <t>CC1101 Campus Technology Services - McKinney</t>
  </si>
  <si>
    <t>CC1102 Campus Technology Services - Plano</t>
  </si>
  <si>
    <t>CC1103 Campus Technology Services - Rockwall</t>
  </si>
  <si>
    <t>CC1104 Campus Technology Services - Technical Center</t>
  </si>
  <si>
    <t>CC1105 Campus Technology Services - Wylie</t>
  </si>
  <si>
    <t>CC1107 Career Services - Courtyard</t>
  </si>
  <si>
    <t>CC1108 Career Services - Frisco</t>
  </si>
  <si>
    <t>CC1109 Career Services - McKinney</t>
  </si>
  <si>
    <t>CC1110 Career Services - Plano</t>
  </si>
  <si>
    <t>CC1111 Career Services - Technical</t>
  </si>
  <si>
    <t>CC1112 Career Services - Wylie</t>
  </si>
  <si>
    <t>CC1113 Carpentry/Safety - Technical</t>
  </si>
  <si>
    <t>CC1114 Catering Services</t>
  </si>
  <si>
    <t>CC1117 CE - (SAIL) - Seniors Active in Learning</t>
  </si>
  <si>
    <t>CC1118 CE - Administrative</t>
  </si>
  <si>
    <t>CC1119 CE - Admissions and Records - Districtwide</t>
  </si>
  <si>
    <t>CC1120 CE - Community &amp; Professional Development</t>
  </si>
  <si>
    <t>CC1121 CE - Computers &amp; Workforce</t>
  </si>
  <si>
    <t>CC1123 CE - Dental Assisting</t>
  </si>
  <si>
    <t>CC1124 CE - Emergency Med Services</t>
  </si>
  <si>
    <t>CC1125 CE - Fire Protection</t>
  </si>
  <si>
    <t>CC1126 CE - Healthcare</t>
  </si>
  <si>
    <t>CC1127 CE - Healthcare Administrative</t>
  </si>
  <si>
    <t>CC1128 CE - Law Enforcement</t>
  </si>
  <si>
    <t>CC1129 CE - Training Partners</t>
  </si>
  <si>
    <t>CC1130 CE - Veterinary Assistant</t>
  </si>
  <si>
    <t>CC1131 CE - Workforce - Skills Grant</t>
  </si>
  <si>
    <t>CC1132 CE - Workforce &amp; Economic Development</t>
  </si>
  <si>
    <t>CC1134 Chemistry - Frisco</t>
  </si>
  <si>
    <t>CC1135 Chemistry - McKinney</t>
  </si>
  <si>
    <t>CC1136 Chemistry - Plano</t>
  </si>
  <si>
    <t>CC1137 Chemistry - Wylie</t>
  </si>
  <si>
    <t>CC1139 Chief Financial Officer</t>
  </si>
  <si>
    <t>CC1140 Chief Information Security Officer</t>
  </si>
  <si>
    <t>CC1142 Chief Innovation Officer</t>
  </si>
  <si>
    <t>CC1143 Chief of Staff</t>
  </si>
  <si>
    <t>CC1144 Chief Student Success Officer</t>
  </si>
  <si>
    <t>CC1146 Child Development - Frisco</t>
  </si>
  <si>
    <t>CC1147 Child Development - Lab - Plano</t>
  </si>
  <si>
    <t>CC1148 Child Development - McKinney</t>
  </si>
  <si>
    <t>CC1149 Child Development - Plano</t>
  </si>
  <si>
    <t>CC1161 Collin Higher Education Center</t>
  </si>
  <si>
    <t>CC1166 Collision Repair - Technical</t>
  </si>
  <si>
    <t>CC1168 Communication Design - Frisco</t>
  </si>
  <si>
    <t>CC1169 Communication Design - McKinney</t>
  </si>
  <si>
    <t>CC1170 Communication Design - Plano</t>
  </si>
  <si>
    <t>CC1171 Communications - McKinney</t>
  </si>
  <si>
    <t>CC1172 Communications - Plano</t>
  </si>
  <si>
    <t>CC1173 Computer Information System - Frisco</t>
  </si>
  <si>
    <t>CC1174 Computer Information System - McKinney</t>
  </si>
  <si>
    <t>CC1175 Political Science - iCollin</t>
  </si>
  <si>
    <t>CC1176 Computer Information System - Plano</t>
  </si>
  <si>
    <t>CC1177 Computer Maintenance - Frisco</t>
  </si>
  <si>
    <t>CC1178 Computer Network Technology - Frisco</t>
  </si>
  <si>
    <t>CC1179 Sociology - iCollin</t>
  </si>
  <si>
    <t>CC1180 Computer Network Technology - Plano</t>
  </si>
  <si>
    <t>CC1181 Computer Science - Frisco</t>
  </si>
  <si>
    <t>CC1182 Computer Science - iCollin</t>
  </si>
  <si>
    <t>CC1183 Computer Science - Plano</t>
  </si>
  <si>
    <t>CC1184 Construction Administration</t>
  </si>
  <si>
    <t>CC1185 Construction Lab - Technical</t>
  </si>
  <si>
    <t>CC1187 Convergence Technology - Frisco</t>
  </si>
  <si>
    <t>CC1188 Coop Education - Frisco</t>
  </si>
  <si>
    <t>CC1189 Counseling</t>
  </si>
  <si>
    <t>CC1190 Criminal Justice - Frisco</t>
  </si>
  <si>
    <t>CC1191 Criminal Justice - McKinney</t>
  </si>
  <si>
    <t>CC1192 Criminal Justice - iCollin</t>
  </si>
  <si>
    <t>CC1193 Criminal Justice - Plano</t>
  </si>
  <si>
    <t>CC1194 Honors Institute - Frisco</t>
  </si>
  <si>
    <t>CC1195 Honors Institute - McKinney</t>
  </si>
  <si>
    <t>CC1196 Honors Institute - Plano</t>
  </si>
  <si>
    <t>CC1198 Culinary Arts - Frisco</t>
  </si>
  <si>
    <t>CC1199 History - iCollin</t>
  </si>
  <si>
    <t>CC1201 Curriculum</t>
  </si>
  <si>
    <t>CC1202 Cybersecurity - BAT - Frisco</t>
  </si>
  <si>
    <t>CC1203 Cybersecurity - Frisco</t>
  </si>
  <si>
    <t>CC1205 Dean - Nursing</t>
  </si>
  <si>
    <t>CC1206 Dean of Students - Districtwide</t>
  </si>
  <si>
    <t>CC1207 Dean of Student &amp; Enrollment Services - Frisco</t>
  </si>
  <si>
    <t>CC1208 Dean of Student &amp; Enrollment Services - McKinney</t>
  </si>
  <si>
    <t>CC1209 Dean of Student &amp; Enrollment Services - Plano</t>
  </si>
  <si>
    <t>CC1210 Associate Dean Student &amp; Enrollment Services - Technical Campus</t>
  </si>
  <si>
    <t>CC1211 Dean of Student &amp; Enrollment Services - Wylie</t>
  </si>
  <si>
    <t>CC1212 Dental Hygiene - McKinney</t>
  </si>
  <si>
    <t>CC1213 Development Office</t>
  </si>
  <si>
    <t>CC1214 Developmental ESL - Plano</t>
  </si>
  <si>
    <t>CC1215 Developmental Math - Frisco</t>
  </si>
  <si>
    <t>CC1216 Developmental Math - McKinney</t>
  </si>
  <si>
    <t>CC1217 Developmental Math - Plano</t>
  </si>
  <si>
    <t>CC1218 Developmental Math - Rockwall</t>
  </si>
  <si>
    <t>CC1219 Diagnostic Medical Sonography - McKinney</t>
  </si>
  <si>
    <t>CC1220 District President</t>
  </si>
  <si>
    <t>CC1221 Dual Credit - Districtwide</t>
  </si>
  <si>
    <t>CC1222 E Business - Frisco</t>
  </si>
  <si>
    <t>CC1223 Music - iCollin</t>
  </si>
  <si>
    <t>CC1224 E Business - Plano</t>
  </si>
  <si>
    <t>CC1226 Economics - Frisco</t>
  </si>
  <si>
    <t>CC1227 Economics - McKinney</t>
  </si>
  <si>
    <t>CC1228 Economics - Plano</t>
  </si>
  <si>
    <t>CC1229 Economics - Rockwall</t>
  </si>
  <si>
    <t>CC1230 Education - Frisco</t>
  </si>
  <si>
    <t>CC1231 Education - McKinney</t>
  </si>
  <si>
    <t>CC1232 Education - Plano</t>
  </si>
  <si>
    <t>CC1233 eLearning Centers</t>
  </si>
  <si>
    <t>CC1234 Electrical Engineering Technology (EET) &amp; Biomedical Admininstration</t>
  </si>
  <si>
    <t>CC1235 Electrical - Technical</t>
  </si>
  <si>
    <t>CC1237 Electronic Engineering Technology - Technical</t>
  </si>
  <si>
    <t>CC1238 Emergency Management</t>
  </si>
  <si>
    <t>CC1239 Emergency Medical Technology - McKinney</t>
  </si>
  <si>
    <t>CC1240 Engineering - Frisco</t>
  </si>
  <si>
    <t>CC1241 Engineering - iCollin</t>
  </si>
  <si>
    <t>CC1242 Engineering - Plano</t>
  </si>
  <si>
    <t>CC1244 English - Frisco</t>
  </si>
  <si>
    <t>CC1245 English - McKinney</t>
  </si>
  <si>
    <t>CC1246 English - Plano</t>
  </si>
  <si>
    <t>CC1247 English - Rockwall</t>
  </si>
  <si>
    <t>CC1248 Environmental Technology - Frisco</t>
  </si>
  <si>
    <t>CC1249 Environmental Technology - McKinney</t>
  </si>
  <si>
    <t>CC1250 Environmental Technology - Plano</t>
  </si>
  <si>
    <t>CC1252 Executive Vice President</t>
  </si>
  <si>
    <t>CC1253 Facilities - Student Housing</t>
  </si>
  <si>
    <t>CC1254 Facilities Administrative</t>
  </si>
  <si>
    <t>CC1255 Facilities Management - Technical</t>
  </si>
  <si>
    <t>CC1256 Facilities Operations</t>
  </si>
  <si>
    <t>CC1257 Facilities Rental</t>
  </si>
  <si>
    <t>CC1258 Faculty Council</t>
  </si>
  <si>
    <t>CC1259 Finance &amp; Budgeting</t>
  </si>
  <si>
    <t>CC1261 Financial Aid - Districtwide</t>
  </si>
  <si>
    <t>CC1262 Fire Protection Technology - McKinney</t>
  </si>
  <si>
    <t>CC1263 Food Services - Frisco</t>
  </si>
  <si>
    <t>CC1264 Food Services - Plano</t>
  </si>
  <si>
    <t>CC1265 Food Services - Technical</t>
  </si>
  <si>
    <t>CC1266 Food Services - Wylie</t>
  </si>
  <si>
    <t>CC1267 Foreign Languages - Frisco</t>
  </si>
  <si>
    <t>CC1268 Foreign Languages - McKinney</t>
  </si>
  <si>
    <t>CC1269 Foreign Languages - Plano</t>
  </si>
  <si>
    <t>CC1275 General College</t>
  </si>
  <si>
    <t>CC1276 General Counsel - Districtwide</t>
  </si>
  <si>
    <t>CC1277 Geography - Frisco</t>
  </si>
  <si>
    <t>CC1278 Geology - Frisco</t>
  </si>
  <si>
    <t>CC1279 Geology - McKinney</t>
  </si>
  <si>
    <t>CC1280 Geology - Plano</t>
  </si>
  <si>
    <t>CC1281 Geology - Wylie</t>
  </si>
  <si>
    <t>CC1282 Geospatial Information Systems - Frisco</t>
  </si>
  <si>
    <t>CC1285 Grants Management</t>
  </si>
  <si>
    <t>CC1286 Grounds Maintenance</t>
  </si>
  <si>
    <t>CC1288 Health Information Management - McKinney</t>
  </si>
  <si>
    <t>CC1289 Health Professions - McKinney</t>
  </si>
  <si>
    <t>CC1293 Heating Ventilation Air Conditioning (HVAC) - Technical</t>
  </si>
  <si>
    <t>CC1294 Heating, Ventilation, &amp; Air Conditioning (HVAC), &amp; Welding Admininstration</t>
  </si>
  <si>
    <t>CC1296 History - Frisco</t>
  </si>
  <si>
    <t>CC1297 History - McKinney</t>
  </si>
  <si>
    <t>CC1298 History - Plano</t>
  </si>
  <si>
    <t>CC1299 History - Rockwall</t>
  </si>
  <si>
    <t>CC1301 Hospitality - Frisco</t>
  </si>
  <si>
    <t>CC1302 Photography - iCollin</t>
  </si>
  <si>
    <t>CC1303 Human Resources</t>
  </si>
  <si>
    <t>CC1306 Humanities - Frisco</t>
  </si>
  <si>
    <t>CC1307 Humanities - McKinney</t>
  </si>
  <si>
    <t>CC1308 Humanities - Plano</t>
  </si>
  <si>
    <t>CC1309 Humanities - Rockwall</t>
  </si>
  <si>
    <t>CC1311 Industrial Automation</t>
  </si>
  <si>
    <t>CC1312 Information Technology Cisco Certified Network Associate (CCNA) - Frisco</t>
  </si>
  <si>
    <t>CC1313 Child Development - iCollin</t>
  </si>
  <si>
    <t>CC1314 Information Technology Cisco - Plano</t>
  </si>
  <si>
    <t>CC1315 Institutional Research Office</t>
  </si>
  <si>
    <t>CC1316 Instructional Office - Frisco</t>
  </si>
  <si>
    <t>CC1317 Instructional Office - McKinney</t>
  </si>
  <si>
    <t>CC1318 Instructional Office - Plano</t>
  </si>
  <si>
    <t>CC1319 Instructional Office - Wylie</t>
  </si>
  <si>
    <t>CC1320 Insurance Management - Plano</t>
  </si>
  <si>
    <t>CC1321 Integrated Reading/Writing - Frisco</t>
  </si>
  <si>
    <t>CC1322 Integrated Reading/Writing - McKinney</t>
  </si>
  <si>
    <t>CC1323 Integrated Reading/Writing - Plano</t>
  </si>
  <si>
    <t>CC1325 Environmental Tech - iCollin</t>
  </si>
  <si>
    <t>CC1326 Internal Auditing</t>
  </si>
  <si>
    <t>CC1327 Interpreter Education Program - Plano</t>
  </si>
  <si>
    <t>CC1328 Intramural &amp; Fitness - Frisco</t>
  </si>
  <si>
    <t>CC1329 Intramural &amp; Fitness - McKinney</t>
  </si>
  <si>
    <t>CC1330 Intramural &amp; Fitness - Plano</t>
  </si>
  <si>
    <t>CC1331 Intramural &amp; Fitness - Wylie</t>
  </si>
  <si>
    <t>CC1336 Kinesiology - Frisco</t>
  </si>
  <si>
    <t>CC1337 Kinesiology - McKinney</t>
  </si>
  <si>
    <t>CC1338 Kinesiology - Plano</t>
  </si>
  <si>
    <t>CC1339 Legal Assistant - Frisco</t>
  </si>
  <si>
    <t>CC1340 Geography - iCollin</t>
  </si>
  <si>
    <t>CC1341 Legal Assistant - Plano</t>
  </si>
  <si>
    <t>CC1342 Library Technical Services - Districtwide</t>
  </si>
  <si>
    <t>CC1343 Library - Frisco</t>
  </si>
  <si>
    <t>CC1344 Library - McKinney</t>
  </si>
  <si>
    <t>CC1345 Library - Plano</t>
  </si>
  <si>
    <t>CC1346 Library - Technical</t>
  </si>
  <si>
    <t>CC1347 Library - Wylie</t>
  </si>
  <si>
    <t>CC1348 LVN Nursing</t>
  </si>
  <si>
    <t>CC1350 LVN Nursing - Technical</t>
  </si>
  <si>
    <t>CC1351 Mail Services</t>
  </si>
  <si>
    <t>CC1352 Maintenance</t>
  </si>
  <si>
    <t>CC1353 Management Development - Frisco</t>
  </si>
  <si>
    <t>CC1354 Management Development - McKinney</t>
  </si>
  <si>
    <t>CC1355 Office Systems Tech - Frisco</t>
  </si>
  <si>
    <t>CC1356 Management Development - Plano</t>
  </si>
  <si>
    <t>CC1357 Marketing - Frisco</t>
  </si>
  <si>
    <t>CC1358 Art - iCollin</t>
  </si>
  <si>
    <t>CC1359 Marketing - Plano</t>
  </si>
  <si>
    <t>CC1361 Math Lab - Frisco</t>
  </si>
  <si>
    <t>CC1362 Math Lab - McKinney</t>
  </si>
  <si>
    <t>CC1363 Math Lab - Plano</t>
  </si>
  <si>
    <t>CC1365 Mathematics - Frisco</t>
  </si>
  <si>
    <t>CC1366 Mathematics - McKinney</t>
  </si>
  <si>
    <t>CC1367 Mathematics - Plano</t>
  </si>
  <si>
    <t>CC1368 Mathematics - Rockwall</t>
  </si>
  <si>
    <t>CC1373 Music - Frisco</t>
  </si>
  <si>
    <t>CC1374 Music - McKinney</t>
  </si>
  <si>
    <t>CC1375 Music - Plano</t>
  </si>
  <si>
    <t>CC1376 Music - Rockwall</t>
  </si>
  <si>
    <t>CC1381 Nutrition - Frisco</t>
  </si>
  <si>
    <t>CC1382 Nutrition - McKinney</t>
  </si>
  <si>
    <t>CC1383 Nutrition - Plano</t>
  </si>
  <si>
    <t>CC1385 Video Production - Frisco</t>
  </si>
  <si>
    <t>CC1386 Office Systems Technology - Plano</t>
  </si>
  <si>
    <t>CC1387 Office - Provost Technical &amp; Courtyard Campuses</t>
  </si>
  <si>
    <t>CC1388 Office - Provost - Frisco</t>
  </si>
  <si>
    <t>CC1389 Office - Provost - McKinney</t>
  </si>
  <si>
    <t>CC1390 Office - Provost - Plano</t>
  </si>
  <si>
    <t>CC1391 Office - Provost - Wylie</t>
  </si>
  <si>
    <t>CC1393 Outsourced Bookstore</t>
  </si>
  <si>
    <t>CC1397 Philosophy - Frisco</t>
  </si>
  <si>
    <t>CC1398 Philosophy - McKinney</t>
  </si>
  <si>
    <t>CC1399 Philosophy - Plano</t>
  </si>
  <si>
    <t>CC1401 Photography - Frisco</t>
  </si>
  <si>
    <t>CC1402 Photography - McKinney</t>
  </si>
  <si>
    <t>CC1403 Photography - Plano</t>
  </si>
  <si>
    <t>CC1404 Physical Plant Support Services - Collin Higher Education Center</t>
  </si>
  <si>
    <t>CC1405 Physical Plant Support Services - Courtyard</t>
  </si>
  <si>
    <t>CC1406 Physical Plant Support Services - Frisco</t>
  </si>
  <si>
    <t>CC1407 Physical Plant Support Services - McKinney</t>
  </si>
  <si>
    <t>CC1408 Physical Plant Support Services - Plano</t>
  </si>
  <si>
    <t>CC1409 Physical Plant Support Services - Public Safety Training Center</t>
  </si>
  <si>
    <t>CC1410 Physical Plant Support Services - Technical</t>
  </si>
  <si>
    <t>CC1411 Physical Plant Support Services - Wylie</t>
  </si>
  <si>
    <t>CC1413 Physics - Frisco</t>
  </si>
  <si>
    <t>CC1414 Physics - McKInney</t>
  </si>
  <si>
    <t>CC1415 Physics - Plano</t>
  </si>
  <si>
    <t>CC1416 Physics - Wylie</t>
  </si>
  <si>
    <t>CC1417 Plumbing - Technical</t>
  </si>
  <si>
    <t>CC1418 Police Department</t>
  </si>
  <si>
    <t>CC1422 Political Science - Frisco</t>
  </si>
  <si>
    <t>CC1423 Political Science - McKinney</t>
  </si>
  <si>
    <t>CC1424 Political Science - Plano</t>
  </si>
  <si>
    <t>CC1425 Political Science - Rockwall</t>
  </si>
  <si>
    <t>CC1426 Polysomnography - McKinney</t>
  </si>
  <si>
    <t>CC1428 Printshop</t>
  </si>
  <si>
    <t>CC1429 Programs for New Students - Districtwide</t>
  </si>
  <si>
    <t>CC1431 Psychology - Frisco</t>
  </si>
  <si>
    <t>CC1432 Psychology - McKinney</t>
  </si>
  <si>
    <t>CC1433 Psychology - Plano</t>
  </si>
  <si>
    <t>CC1434 Psychology - Rockwall</t>
  </si>
  <si>
    <t>CC1435 Public Relations</t>
  </si>
  <si>
    <t>CC1437 Purchasing</t>
  </si>
  <si>
    <t>CC1438 Quality Enhancement Plan - Southern Association of Colleges &amp; Schools (SACS)</t>
  </si>
  <si>
    <t>CC1439 Real Estate - Frisco</t>
  </si>
  <si>
    <t>CC1440 Visual and Performing Arts - iCollin</t>
  </si>
  <si>
    <t>CC1442 Registration &amp; Records</t>
  </si>
  <si>
    <t>CC1450 Respiratory Therapy - McKinney</t>
  </si>
  <si>
    <t>CC1451 RN Nursing</t>
  </si>
  <si>
    <t>CC1452 RN Nursing Admininstration</t>
  </si>
  <si>
    <t>CC1453 Rockwall Higher Ed Center</t>
  </si>
  <si>
    <t>CC1481 Safety Plan</t>
  </si>
  <si>
    <t>CC1484 Senior Vice President (SVP) Campus Operations</t>
  </si>
  <si>
    <t>CC1486 Simulation Lab - McKinney</t>
  </si>
  <si>
    <t>CC1491 Sociology - Frisco</t>
  </si>
  <si>
    <t>CC1492 Sociology - McKinney</t>
  </si>
  <si>
    <t>CC1493 Sociology - Plano</t>
  </si>
  <si>
    <t>CC1494 Sociology - Rockwall</t>
  </si>
  <si>
    <t>CC1496 Speech - Frisco</t>
  </si>
  <si>
    <t>CC1497 Speech - McKinney</t>
  </si>
  <si>
    <t>CC1498 Speech - Plano</t>
  </si>
  <si>
    <t>CC1499 Speech - Rockwall</t>
  </si>
  <si>
    <t>CC1500 Sports &amp; Recreation - Frisco</t>
  </si>
  <si>
    <t>CC1501 Staff Benefits</t>
  </si>
  <si>
    <t>CC1502 Food Services - McKinney</t>
  </si>
  <si>
    <t>CC1505 Student Engagement - Frisco</t>
  </si>
  <si>
    <t>CC1506 Student Engagement - McKinney</t>
  </si>
  <si>
    <t>CC1507 Student Engagement - Plano</t>
  </si>
  <si>
    <t>CC1508 Student Engagement - Technical</t>
  </si>
  <si>
    <t>CC1509 Student Engagement - Wylie</t>
  </si>
  <si>
    <t>CC1511 Student Housing Operations</t>
  </si>
  <si>
    <t>CC1513 Supply Chain Management - Frisco</t>
  </si>
  <si>
    <t>CC1514 Agriculture - iCollin</t>
  </si>
  <si>
    <t>CC1517 Surgical Tech - Central Sterile - McKinney</t>
  </si>
  <si>
    <t>CC1518 Tax Assessing &amp; Collections</t>
  </si>
  <si>
    <t>CC1519 Tech Services Project Mgmt - Districtwide</t>
  </si>
  <si>
    <t>CC1520 Tech Services Strategic Initiatives</t>
  </si>
  <si>
    <t>CC1521 Technology Services - Chief Innovation Office</t>
  </si>
  <si>
    <t>CC1522 Technology Services - Software Support</t>
  </si>
  <si>
    <t>CC1523 Tennis</t>
  </si>
  <si>
    <t>CC1525 Testing &amp; Assessment - Frisco</t>
  </si>
  <si>
    <t>CC1526 Testing &amp; Assessment - McKinney</t>
  </si>
  <si>
    <t>CC1527 Testing &amp; Assessment - Plano</t>
  </si>
  <si>
    <t>CC1528 Testing &amp; Assessment - Technical</t>
  </si>
  <si>
    <t>CC1529 Testing &amp; Assessment - Wylie</t>
  </si>
  <si>
    <t>CC1530 Theater - Frisco</t>
  </si>
  <si>
    <t>CC1531 Theater - McKinney</t>
  </si>
  <si>
    <t>CC1532 Theater - Plano</t>
  </si>
  <si>
    <t>CC1536 Vending Commission</t>
  </si>
  <si>
    <t>CC1537 Veterinary Technology Administration - Technical</t>
  </si>
  <si>
    <t>CC1538 Visual &amp; Performing Arts - Frisco</t>
  </si>
  <si>
    <t>CC1539 Visual &amp; Performing Arts - McKinney</t>
  </si>
  <si>
    <t>CC1540 Visual &amp; Performing Arts - Plano</t>
  </si>
  <si>
    <t>CC1541 VP Student &amp; Enrollment  Servicess</t>
  </si>
  <si>
    <t>CC1542 Weekend College</t>
  </si>
  <si>
    <t>CC1543 Welding -  Technical</t>
  </si>
  <si>
    <t>CC1545 Wellness - Plano</t>
  </si>
  <si>
    <t>CC1546 Workforce Dean - Frisco</t>
  </si>
  <si>
    <t>CC1547 Workforce Dean - McKinney</t>
  </si>
  <si>
    <t>CC1548 Workforce Dean - Plano</t>
  </si>
  <si>
    <t>CC1549 Workforce Dean - Technical</t>
  </si>
  <si>
    <t>CC1552 Writing Center - Frisco</t>
  </si>
  <si>
    <t>CC1553 Writing Center - McKinney</t>
  </si>
  <si>
    <t>CC1554 Writing Center - Plano</t>
  </si>
  <si>
    <t>CC1555 Writing Center/Math Lab/CAA - Technical</t>
  </si>
  <si>
    <t>CC1556 Writing Center/Math Lab/CAA - Wylie</t>
  </si>
  <si>
    <t>CC1559 CE - Corporate College Admininstration</t>
  </si>
  <si>
    <t>CC1560 CE - Corporate College</t>
  </si>
  <si>
    <t>CC1561 COE/Faculty Development</t>
  </si>
  <si>
    <t>CC1564 RN to BSN Nursing Administration</t>
  </si>
  <si>
    <t>CC1565 RN to BSN Nursing</t>
  </si>
  <si>
    <t>CC1567 Art Gallery - Plano</t>
  </si>
  <si>
    <t>CC1568 Staff Council</t>
  </si>
  <si>
    <t>CC1569 Phi Theta Kappa - College Funded</t>
  </si>
  <si>
    <t>CC1570 Psi Beta - College Funded</t>
  </si>
  <si>
    <t>CC1571 Sigma Kappa Delta - College Funded</t>
  </si>
  <si>
    <t>CC1575 Intramuals/Athletics/Fitness - Districtwide</t>
  </si>
  <si>
    <t>CC1581 District Student &amp; Enrollment Services</t>
  </si>
  <si>
    <t>CC1584 Anthropology - McKinney</t>
  </si>
  <si>
    <t>CC1585 Art - Wylie</t>
  </si>
  <si>
    <t>CC1587 Access - Districtwide</t>
  </si>
  <si>
    <t>CC1590 Construction Management - Technical</t>
  </si>
  <si>
    <t>CC1591 Surgical Assisting</t>
  </si>
  <si>
    <t>CC1593 Admissions &amp; Advising - Farmersville</t>
  </si>
  <si>
    <t>CC1594 Testing &amp; Assessment - Farmersville</t>
  </si>
  <si>
    <t>CC1595 Career Services - Farmersville</t>
  </si>
  <si>
    <t>CC1596 Instructional Office - Collin Technical Campus</t>
  </si>
  <si>
    <t>CC1597 (CSCE) - Honors &amp; Center for Scholarly and Civic Engagement - Wylie</t>
  </si>
  <si>
    <t>CC1598 Associate Dean - Collin Technical Campus</t>
  </si>
  <si>
    <t>CC1599 Collegiate Academies - Frisco</t>
  </si>
  <si>
    <t>CC1600 Collegiate Academies - Plano</t>
  </si>
  <si>
    <t>CC1601 Library - Celina</t>
  </si>
  <si>
    <t>CC1602 Library - Farmersville</t>
  </si>
  <si>
    <t>CC1603 Makerspace - McKinney</t>
  </si>
  <si>
    <t>CC1604 Makerspace - Plano</t>
  </si>
  <si>
    <t>CC1605 Makerspace - Frisco</t>
  </si>
  <si>
    <t>CC1606 Cybersecurity Administration - Frisco</t>
  </si>
  <si>
    <t>CC1607 Executive Dean - iCollin</t>
  </si>
  <si>
    <t>CC1608 Executive Dean - Farmersville</t>
  </si>
  <si>
    <t>CC1609 Physical Plant Support Services - Celina</t>
  </si>
  <si>
    <t>CC1610 Physical Plant Support Services - Farmersville</t>
  </si>
  <si>
    <t>CC1613 Communications - Wylie</t>
  </si>
  <si>
    <t>CC1614 Computer Science - McKinney</t>
  </si>
  <si>
    <t>CC1615 Computer Science - Wylie</t>
  </si>
  <si>
    <t>CC1616 Education - Technical</t>
  </si>
  <si>
    <t>CC1617 Education - Wylie</t>
  </si>
  <si>
    <t>CC1618 Kinesiology - Wylie</t>
  </si>
  <si>
    <t>CC1619 Engineering/Engineering Field of Study - Technical</t>
  </si>
  <si>
    <t>CC1620 Engineering/Engineering Field of Study - Wylie</t>
  </si>
  <si>
    <t>CC1621 Foreign Languages - Wylie</t>
  </si>
  <si>
    <t>CC1622 English - Technical</t>
  </si>
  <si>
    <t>CC1623 English - Wylie</t>
  </si>
  <si>
    <t>CC1624 Speech - Technical</t>
  </si>
  <si>
    <t>CC1625 Speech - Wylie</t>
  </si>
  <si>
    <t>CC1626 Mathematics - Technical</t>
  </si>
  <si>
    <t>CC1627 Mathematics - Wylie</t>
  </si>
  <si>
    <t>CC1628 Humanities - Wylie</t>
  </si>
  <si>
    <t>CC1629 Integrated Reading/Writing - Rockwall</t>
  </si>
  <si>
    <t>CC1630 Integrated Reading/Writing - Wylie</t>
  </si>
  <si>
    <t>CC1631 Developmental - Math - Wylie</t>
  </si>
  <si>
    <t>CC1632 Developmental - ESL - McKinney</t>
  </si>
  <si>
    <t>CC1633 Philosophy - Wylie</t>
  </si>
  <si>
    <t>CC1634 Geology - Technical</t>
  </si>
  <si>
    <t>CC1635 Physics - Technical</t>
  </si>
  <si>
    <t>CC1636 Psychology - Technical</t>
  </si>
  <si>
    <t>CC1637 Psychology - Wylie</t>
  </si>
  <si>
    <t>CC1638 Economics - Technical</t>
  </si>
  <si>
    <t>CC1639 Economics - Wylie</t>
  </si>
  <si>
    <t>CC1640 Geography - Plano</t>
  </si>
  <si>
    <t>CC1641 History - Technical</t>
  </si>
  <si>
    <t>CC1642 History - Wylie</t>
  </si>
  <si>
    <t>CC1643 Political Science - Technical</t>
  </si>
  <si>
    <t>CC1644 Political Science - Wylie</t>
  </si>
  <si>
    <t>CC1645 Sociology - Wylie</t>
  </si>
  <si>
    <t>CC1646 Art -  Technical</t>
  </si>
  <si>
    <t>CC1647 Music - Wylie</t>
  </si>
  <si>
    <t>CC1648 Child Development - Wylie</t>
  </si>
  <si>
    <t>CC1649 Hospitality - Wylie</t>
  </si>
  <si>
    <t>CC1650 Business Administration - Rockwall</t>
  </si>
  <si>
    <t>CC1651 Business Administration - Technical</t>
  </si>
  <si>
    <t>CC1652 Business Administration - Wylie</t>
  </si>
  <si>
    <t>CC1653 Accounting - Wylie</t>
  </si>
  <si>
    <t>CC1654 Office Systems Technology - McKinney</t>
  </si>
  <si>
    <t>CC1655 Computer Network Technology - Wylie</t>
  </si>
  <si>
    <t>CC1656 Information Technology Cisco Certified Network Associate (CCNA) - Wylie</t>
  </si>
  <si>
    <t>CC1657 Physical Therapy Assistant - Technical</t>
  </si>
  <si>
    <t>CC1658 Pharmacy Technology - Technical</t>
  </si>
  <si>
    <t>CC1659 Environmental Technology - Wylie</t>
  </si>
  <si>
    <t>CC1660 Interior / Commercial Design - Technical</t>
  </si>
  <si>
    <t>CC1661 (LVN) Licensed Vocational Nursing - Wylie</t>
  </si>
  <si>
    <t>CC1662 Cybersecurity - Plano</t>
  </si>
  <si>
    <t>CC1663 Animation &amp; Game Art - Frisco</t>
  </si>
  <si>
    <t>CC1664 Cybersecurity - Technical</t>
  </si>
  <si>
    <t>CC1665 Cybersecurity - Wylie</t>
  </si>
  <si>
    <t>CC1666 Veterinary Technology - Wylie</t>
  </si>
  <si>
    <t>CC1667 Welding Art - Technical</t>
  </si>
  <si>
    <t>CC1668 Banking and Finance - Plano</t>
  </si>
  <si>
    <t>CC1669 Banking and Finance - Frisco</t>
  </si>
  <si>
    <t>CC1670 Cloud Computing - Plano</t>
  </si>
  <si>
    <t>CC1671 Cloud Computing - Frisco</t>
  </si>
  <si>
    <t>CC1672 Science Den - McKinney</t>
  </si>
  <si>
    <t>CC1673 Activity Care - McKinney</t>
  </si>
  <si>
    <t>CC1674 Medical Assisting - Advanced Practice - McKinney</t>
  </si>
  <si>
    <t>CC1675 CPR - McKinney</t>
  </si>
  <si>
    <t>CC1687 Executive Dean - Celina</t>
  </si>
  <si>
    <t>CC1688 Faculty Development Administration</t>
  </si>
  <si>
    <t>CC1689 Payroll Liability</t>
  </si>
  <si>
    <t>CC1690 Associate Dean - Farmersville</t>
  </si>
  <si>
    <t>CC1691 English - Farmersville</t>
  </si>
  <si>
    <t>CC1692 Speech - Celina</t>
  </si>
  <si>
    <t>CC1693 Writing Center/Math Lab/CAA - Farmersville</t>
  </si>
  <si>
    <t>CC1694 Biology - Celina</t>
  </si>
  <si>
    <t>CC1695 Biology - Farmersville</t>
  </si>
  <si>
    <t>CC1696 Mathematics - Celina</t>
  </si>
  <si>
    <t>CC1697 Mathematics - Farmersville</t>
  </si>
  <si>
    <t>CC1698 History - Farmersville</t>
  </si>
  <si>
    <t>CC1699 Political Science - Celina</t>
  </si>
  <si>
    <t>CC1700 Political Science- Farmersville</t>
  </si>
  <si>
    <t>CC1701 Education - Farmersville</t>
  </si>
  <si>
    <t>CC1703 Associate Dean Student &amp; Enroll Svs - Farmersville</t>
  </si>
  <si>
    <t>CC1704 Banner Cash Clearing</t>
  </si>
  <si>
    <t>CC1705 CE General College</t>
  </si>
  <si>
    <t>CC1706 Campus Technology Services - Celina</t>
  </si>
  <si>
    <t>CC1707 Campus Technology Services - Farmersville</t>
  </si>
  <si>
    <t>CC1708 Associate Dean Student &amp; Enrollment Services - Celina</t>
  </si>
  <si>
    <t>CC1709 Art - Farmersville</t>
  </si>
  <si>
    <t>CC1710 Economics - Farmersville</t>
  </si>
  <si>
    <t>CC1711 Environmental Tech - Farmersville</t>
  </si>
  <si>
    <t>CC1712 Integrated Reading/Writing - Farmersville</t>
  </si>
  <si>
    <t>CC1713 Humanities - Farmersville</t>
  </si>
  <si>
    <t>CC1714 Philosophy - Farmersville</t>
  </si>
  <si>
    <t>CC1715 Speech - Farmersville</t>
  </si>
  <si>
    <t>CC1717 Accounting - Farmersville</t>
  </si>
  <si>
    <t>CC1718 English - Celina</t>
  </si>
  <si>
    <t>CC1719 Kinesiology - Farmersville</t>
  </si>
  <si>
    <t>CC1720 Associate Dean - iCollin</t>
  </si>
  <si>
    <t>CC1721 Chemistry - Celina</t>
  </si>
  <si>
    <t>CC1722 CE - Enrichment &amp; Professional Development</t>
  </si>
  <si>
    <t>CC1724 Admissions &amp; Advising - Celina</t>
  </si>
  <si>
    <t>CC1725 Testing &amp; Assessment - Celina</t>
  </si>
  <si>
    <t>CC1726 Student Engagement - Celina</t>
  </si>
  <si>
    <t>CC1727 Career Services - Celina</t>
  </si>
  <si>
    <t>CC1728 Instructional Office - Celina</t>
  </si>
  <si>
    <t>CC1729 Associate Dean - Celina</t>
  </si>
  <si>
    <t>CC1730 Kinesiology - Celina</t>
  </si>
  <si>
    <t>CC1731 Foreign Language - Celina</t>
  </si>
  <si>
    <t>CC1732 Nutrition - Celina</t>
  </si>
  <si>
    <t>CC1733 Humanities - Celina</t>
  </si>
  <si>
    <t>CC1734 Integrated Reading/Writing - Celina</t>
  </si>
  <si>
    <t>CC1735 Developmental Math - Celina</t>
  </si>
  <si>
    <t>CC1736 Philosophy - Celina</t>
  </si>
  <si>
    <t>CC1737 Geology - Celina</t>
  </si>
  <si>
    <t>CC1738 Psychology - Celina</t>
  </si>
  <si>
    <t>CC1739 Economics - Celina</t>
  </si>
  <si>
    <t>CC1740 History - Celina</t>
  </si>
  <si>
    <t>CC1741 Sociology - Celina</t>
  </si>
  <si>
    <t>CC1742 Visual and Performing Arts - Celina</t>
  </si>
  <si>
    <t>CC1743 Art - Celina</t>
  </si>
  <si>
    <t>CC1744 Music - Celina</t>
  </si>
  <si>
    <t>CC1745 Business Administration - Celina</t>
  </si>
  <si>
    <t>CC1746 Accounting - Celina</t>
  </si>
  <si>
    <t>CC1747 Environmental Technology - Celina</t>
  </si>
  <si>
    <t>CC1748 Student Engagement - Farmersville</t>
  </si>
  <si>
    <t>CC1749 Physics - Farmersville</t>
  </si>
  <si>
    <t>CC1750 Psychology - Farmersville</t>
  </si>
  <si>
    <t>CC1751 Humanities - Technical</t>
  </si>
  <si>
    <t>CC1753 Human Resource Management</t>
  </si>
  <si>
    <t>CC1754 Communications - iCollin</t>
  </si>
  <si>
    <t>CC1755 Education -iCollin</t>
  </si>
  <si>
    <t>CC1756 Education - Celina</t>
  </si>
  <si>
    <t>CC1757 Kinesiology - iCollin</t>
  </si>
  <si>
    <t>CC1758 Foreign Languages - iCollin</t>
  </si>
  <si>
    <t>CC1759 English - iCollin</t>
  </si>
  <si>
    <t>CC1760 Speech - iCollin</t>
  </si>
  <si>
    <t>CC1761 Writing Center/Math Lab/CAA - Celina</t>
  </si>
  <si>
    <t>CC1762 Biology - iCollin</t>
  </si>
  <si>
    <t>CC1763 Mathematics - iCollin</t>
  </si>
  <si>
    <t>CC1764 Humanities - iCollin</t>
  </si>
  <si>
    <t>CC1765 Developmental Math - Technical</t>
  </si>
  <si>
    <t>CC1766 Philosophy - iCollin</t>
  </si>
  <si>
    <t>CC1767 Philosophy - Technical</t>
  </si>
  <si>
    <t>CC1768 Geology - iCollin</t>
  </si>
  <si>
    <t>CC1769 Physics - iCollin</t>
  </si>
  <si>
    <t>CC1770 Psychology - iCollin</t>
  </si>
  <si>
    <t>CC1771 Anthropology - iCollin</t>
  </si>
  <si>
    <t>CC1772 Economics - iCollin</t>
  </si>
  <si>
    <t>CC1782 Management Development - Wylie</t>
  </si>
  <si>
    <t>CC1783 Construction</t>
  </si>
  <si>
    <t>CC1784 Animation &amp; Game Art - Plano</t>
  </si>
  <si>
    <t>CC1785 Video Production - Plano</t>
  </si>
  <si>
    <t>CC1786 Developmental Math - Farmersville</t>
  </si>
  <si>
    <t>CC1787 Music - Farmersville</t>
  </si>
  <si>
    <t>CC1788 Physics - Celina</t>
  </si>
  <si>
    <t>CC1789 Computer Information System - iCollin</t>
  </si>
  <si>
    <t>CC1790 Agriculture - Farmersville</t>
  </si>
  <si>
    <t>CC1791 Center for Scholarly and Civic Engagement - Plano</t>
  </si>
  <si>
    <t>CC1792 Center for Scholarly and Civic Engagement - Frisco</t>
  </si>
  <si>
    <t>CC1793 Center for Scholarly and Civic Engagement - McKinney</t>
  </si>
  <si>
    <t>CC1794 Business Administration - Farmersville</t>
  </si>
  <si>
    <t>CC1796 Integrated Reading/Writing - Technical</t>
  </si>
  <si>
    <t>CC1799 Communications - Frisco</t>
  </si>
  <si>
    <t>CC1802 Chemistry - iCollin</t>
  </si>
  <si>
    <t>CC1803 CC1803 Agency - Geology Club</t>
  </si>
  <si>
    <t>CC1804 Construction Management - Celina</t>
  </si>
  <si>
    <t>Description of Request</t>
  </si>
  <si>
    <t>Recurring/ Non-Recurring</t>
  </si>
  <si>
    <t>Master Plan Priority #</t>
  </si>
  <si>
    <t>Rank &amp; Qty &amp; Master Plan #</t>
  </si>
  <si>
    <t xml:space="preserve">All requests are to be ranked in priority (1, 2, 3, 4, etc.) by Cost Center. </t>
  </si>
  <si>
    <t>All requests are required to list the related Master Plan Priority number in column F. The Master Plan Priorities can be found on pages 32-35 at this link (http://www.collin.edu/pr/pdfs/2021MasterPlanBook.pdf).</t>
  </si>
  <si>
    <t>Cost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</si>
</sst>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3" fillId="0" borderId="0" xfId="0" applyFont="1" applyFill="1"/>
    <xf numFmtId="2" fontId="4" fillId="0" borderId="0" xfId="0" applyNumberFormat="1" applyFont="1" applyFill="1" applyBorder="1" applyAlignment="1">
      <alignment vertical="top"/>
    </xf>
    <xf numFmtId="0" fontId="2" fillId="0" borderId="0" xfId="0" applyFont="1"/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165" fontId="2" fillId="0" borderId="0" xfId="1" applyNumberFormat="1" applyFont="1" applyFill="1"/>
    <xf numFmtId="0" fontId="2" fillId="0" borderId="0" xfId="0" applyFont="1" applyFill="1" applyAlignment="1">
      <alignment wrapText="1"/>
    </xf>
    <xf numFmtId="166" fontId="2" fillId="0" borderId="0" xfId="2" applyNumberFormat="1" applyFont="1" applyFill="1"/>
    <xf numFmtId="0" fontId="5" fillId="0" borderId="0" xfId="0" applyFont="1" applyFill="1"/>
    <xf numFmtId="165" fontId="2" fillId="0" borderId="1" xfId="1" applyNumberFormat="1" applyFont="1" applyFill="1" applyBorder="1"/>
    <xf numFmtId="165" fontId="7" fillId="0" borderId="0" xfId="1" applyNumberFormat="1" applyFont="1" applyFill="1"/>
    <xf numFmtId="0" fontId="8" fillId="0" borderId="0" xfId="0" applyFont="1"/>
    <xf numFmtId="0" fontId="7" fillId="0" borderId="0" xfId="0" applyFont="1"/>
    <xf numFmtId="0" fontId="9" fillId="0" borderId="0" xfId="0" applyFont="1"/>
    <xf numFmtId="166" fontId="7" fillId="0" borderId="0" xfId="2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165" fontId="2" fillId="3" borderId="0" xfId="1" applyNumberFormat="1" applyFont="1" applyFill="1"/>
    <xf numFmtId="0" fontId="10" fillId="0" borderId="0" xfId="0" applyFont="1" applyFill="1"/>
    <xf numFmtId="0" fontId="3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1"/>
  <sheetViews>
    <sheetView tabSelected="1" zoomScale="90" zoomScaleNormal="90" workbookViewId="0">
      <pane ySplit="12" topLeftCell="A13" activePane="bottomLeft" state="frozen"/>
      <selection pane="bottomLeft" activeCell="C13" sqref="C13"/>
    </sheetView>
  </sheetViews>
  <sheetFormatPr defaultColWidth="9.140625" defaultRowHeight="15.75" x14ac:dyDescent="0.25"/>
  <cols>
    <col min="1" max="1" width="33.28515625" style="1" bestFit="1" customWidth="1"/>
    <col min="2" max="2" width="11.7109375" style="1" customWidth="1"/>
    <col min="3" max="3" width="37.5703125" style="1" customWidth="1"/>
    <col min="4" max="4" width="26.28515625" style="1" customWidth="1"/>
    <col min="5" max="5" width="64.85546875" style="1" customWidth="1"/>
    <col min="6" max="6" width="18.42578125" style="1" customWidth="1"/>
    <col min="7" max="7" width="19.85546875" style="1" customWidth="1"/>
    <col min="8" max="8" width="13.28515625" style="1" customWidth="1"/>
    <col min="9" max="9" width="15.7109375" style="1" customWidth="1"/>
    <col min="10" max="10" width="17.28515625" style="1" customWidth="1"/>
    <col min="11" max="16384" width="9.140625" style="1"/>
  </cols>
  <sheetData>
    <row r="1" spans="1:10" ht="20.25" x14ac:dyDescent="0.3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 x14ac:dyDescent="0.3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0.25" x14ac:dyDescent="0.3">
      <c r="A3" s="2"/>
    </row>
    <row r="4" spans="1:10" ht="18.75" x14ac:dyDescent="0.3">
      <c r="A4" s="10" t="s">
        <v>10</v>
      </c>
      <c r="B4" s="10"/>
      <c r="C4" s="10"/>
    </row>
    <row r="5" spans="1:10" ht="18.75" x14ac:dyDescent="0.3">
      <c r="A5" s="10" t="s">
        <v>745</v>
      </c>
      <c r="B5" s="10"/>
      <c r="C5" s="10"/>
    </row>
    <row r="6" spans="1:10" ht="18.75" x14ac:dyDescent="0.3">
      <c r="A6" s="10" t="s">
        <v>11</v>
      </c>
    </row>
    <row r="7" spans="1:10" ht="18.75" x14ac:dyDescent="0.3">
      <c r="A7" s="10" t="s">
        <v>746</v>
      </c>
    </row>
    <row r="8" spans="1:10" ht="18.75" x14ac:dyDescent="0.3">
      <c r="A8" s="10" t="s">
        <v>12</v>
      </c>
    </row>
    <row r="9" spans="1:10" ht="18.75" x14ac:dyDescent="0.3">
      <c r="A9" s="10" t="s">
        <v>13</v>
      </c>
    </row>
    <row r="10" spans="1:10" ht="18.75" x14ac:dyDescent="0.3">
      <c r="A10" s="10" t="s">
        <v>29</v>
      </c>
    </row>
    <row r="11" spans="1:10" ht="20.25" x14ac:dyDescent="0.3">
      <c r="A11" s="2"/>
    </row>
    <row r="12" spans="1:10" ht="37.5" x14ac:dyDescent="0.3">
      <c r="A12" s="17" t="s">
        <v>4</v>
      </c>
      <c r="B12" s="18" t="s">
        <v>5</v>
      </c>
      <c r="C12" s="18" t="s">
        <v>747</v>
      </c>
      <c r="D12" s="18" t="s">
        <v>0</v>
      </c>
      <c r="E12" s="18" t="s">
        <v>741</v>
      </c>
      <c r="F12" s="21" t="s">
        <v>743</v>
      </c>
      <c r="G12" s="21" t="s">
        <v>742</v>
      </c>
      <c r="H12" s="18" t="s">
        <v>1</v>
      </c>
      <c r="I12" s="19" t="s">
        <v>2</v>
      </c>
      <c r="J12" s="20" t="s">
        <v>3</v>
      </c>
    </row>
    <row r="13" spans="1:10" x14ac:dyDescent="0.25">
      <c r="E13" s="8"/>
      <c r="I13" s="9"/>
      <c r="J13" s="16">
        <f>H13*I13</f>
        <v>0</v>
      </c>
    </row>
    <row r="14" spans="1:10" x14ac:dyDescent="0.25">
      <c r="E14" s="8"/>
      <c r="I14" s="7"/>
      <c r="J14" s="12">
        <f t="shared" ref="J14:J50" si="0">H14*I14</f>
        <v>0</v>
      </c>
    </row>
    <row r="15" spans="1:10" x14ac:dyDescent="0.25">
      <c r="E15" s="8"/>
      <c r="I15" s="7"/>
      <c r="J15" s="12">
        <f t="shared" si="0"/>
        <v>0</v>
      </c>
    </row>
    <row r="16" spans="1:10" x14ac:dyDescent="0.25">
      <c r="E16" s="8"/>
      <c r="I16" s="7"/>
      <c r="J16" s="12">
        <f t="shared" si="0"/>
        <v>0</v>
      </c>
    </row>
    <row r="17" spans="5:10" x14ac:dyDescent="0.25">
      <c r="E17" s="8"/>
      <c r="I17" s="7"/>
      <c r="J17" s="12">
        <f t="shared" si="0"/>
        <v>0</v>
      </c>
    </row>
    <row r="18" spans="5:10" x14ac:dyDescent="0.25">
      <c r="E18" s="8"/>
      <c r="I18" s="7"/>
      <c r="J18" s="12">
        <f t="shared" si="0"/>
        <v>0</v>
      </c>
    </row>
    <row r="19" spans="5:10" x14ac:dyDescent="0.25">
      <c r="E19" s="8"/>
      <c r="I19" s="7"/>
      <c r="J19" s="12">
        <f t="shared" si="0"/>
        <v>0</v>
      </c>
    </row>
    <row r="20" spans="5:10" x14ac:dyDescent="0.25">
      <c r="E20" s="8"/>
      <c r="I20" s="7"/>
      <c r="J20" s="12">
        <f t="shared" si="0"/>
        <v>0</v>
      </c>
    </row>
    <row r="21" spans="5:10" x14ac:dyDescent="0.25">
      <c r="E21" s="8"/>
      <c r="I21" s="7"/>
      <c r="J21" s="12">
        <f t="shared" si="0"/>
        <v>0</v>
      </c>
    </row>
    <row r="22" spans="5:10" x14ac:dyDescent="0.25">
      <c r="E22" s="8"/>
      <c r="I22" s="7"/>
      <c r="J22" s="12">
        <f t="shared" si="0"/>
        <v>0</v>
      </c>
    </row>
    <row r="23" spans="5:10" x14ac:dyDescent="0.25">
      <c r="E23" s="8"/>
      <c r="I23" s="7"/>
      <c r="J23" s="12">
        <f t="shared" si="0"/>
        <v>0</v>
      </c>
    </row>
    <row r="24" spans="5:10" x14ac:dyDescent="0.25">
      <c r="E24" s="8"/>
      <c r="I24" s="7"/>
      <c r="J24" s="12">
        <f t="shared" si="0"/>
        <v>0</v>
      </c>
    </row>
    <row r="25" spans="5:10" x14ac:dyDescent="0.25">
      <c r="E25" s="8"/>
      <c r="I25" s="7"/>
      <c r="J25" s="12">
        <f t="shared" si="0"/>
        <v>0</v>
      </c>
    </row>
    <row r="26" spans="5:10" x14ac:dyDescent="0.25">
      <c r="E26" s="8"/>
      <c r="I26" s="7"/>
      <c r="J26" s="12">
        <f t="shared" si="0"/>
        <v>0</v>
      </c>
    </row>
    <row r="27" spans="5:10" x14ac:dyDescent="0.25">
      <c r="E27" s="8"/>
      <c r="I27" s="7"/>
      <c r="J27" s="12">
        <f t="shared" si="0"/>
        <v>0</v>
      </c>
    </row>
    <row r="28" spans="5:10" x14ac:dyDescent="0.25">
      <c r="E28" s="8"/>
      <c r="I28" s="7"/>
      <c r="J28" s="12">
        <f t="shared" si="0"/>
        <v>0</v>
      </c>
    </row>
    <row r="29" spans="5:10" x14ac:dyDescent="0.25">
      <c r="E29" s="8"/>
      <c r="I29" s="7"/>
      <c r="J29" s="12">
        <f t="shared" si="0"/>
        <v>0</v>
      </c>
    </row>
    <row r="30" spans="5:10" x14ac:dyDescent="0.25">
      <c r="E30" s="8"/>
      <c r="I30" s="7"/>
      <c r="J30" s="12">
        <f t="shared" si="0"/>
        <v>0</v>
      </c>
    </row>
    <row r="31" spans="5:10" x14ac:dyDescent="0.25">
      <c r="E31" s="8"/>
      <c r="I31" s="7"/>
      <c r="J31" s="12">
        <f t="shared" si="0"/>
        <v>0</v>
      </c>
    </row>
    <row r="32" spans="5:10" x14ac:dyDescent="0.25">
      <c r="E32" s="8"/>
      <c r="I32" s="7"/>
      <c r="J32" s="12">
        <f t="shared" si="0"/>
        <v>0</v>
      </c>
    </row>
    <row r="33" spans="5:10" x14ac:dyDescent="0.25">
      <c r="E33" s="8"/>
      <c r="I33" s="7"/>
      <c r="J33" s="12">
        <f t="shared" si="0"/>
        <v>0</v>
      </c>
    </row>
    <row r="34" spans="5:10" x14ac:dyDescent="0.25">
      <c r="E34" s="8"/>
      <c r="I34" s="7"/>
      <c r="J34" s="12">
        <f t="shared" si="0"/>
        <v>0</v>
      </c>
    </row>
    <row r="35" spans="5:10" x14ac:dyDescent="0.25">
      <c r="E35" s="8"/>
      <c r="I35" s="7"/>
      <c r="J35" s="12">
        <f t="shared" si="0"/>
        <v>0</v>
      </c>
    </row>
    <row r="36" spans="5:10" x14ac:dyDescent="0.25">
      <c r="E36" s="8"/>
      <c r="I36" s="7"/>
      <c r="J36" s="12">
        <f t="shared" si="0"/>
        <v>0</v>
      </c>
    </row>
    <row r="37" spans="5:10" x14ac:dyDescent="0.25">
      <c r="E37" s="8"/>
      <c r="I37" s="7"/>
      <c r="J37" s="12">
        <f t="shared" si="0"/>
        <v>0</v>
      </c>
    </row>
    <row r="38" spans="5:10" x14ac:dyDescent="0.25">
      <c r="E38" s="8"/>
      <c r="I38" s="7"/>
      <c r="J38" s="12">
        <f t="shared" si="0"/>
        <v>0</v>
      </c>
    </row>
    <row r="39" spans="5:10" x14ac:dyDescent="0.25">
      <c r="E39" s="8"/>
      <c r="I39" s="7"/>
      <c r="J39" s="12">
        <f t="shared" si="0"/>
        <v>0</v>
      </c>
    </row>
    <row r="40" spans="5:10" x14ac:dyDescent="0.25">
      <c r="E40" s="8"/>
      <c r="I40" s="7"/>
      <c r="J40" s="12">
        <f t="shared" si="0"/>
        <v>0</v>
      </c>
    </row>
    <row r="41" spans="5:10" x14ac:dyDescent="0.25">
      <c r="E41" s="8"/>
      <c r="I41" s="7"/>
      <c r="J41" s="12">
        <f t="shared" si="0"/>
        <v>0</v>
      </c>
    </row>
    <row r="42" spans="5:10" x14ac:dyDescent="0.25">
      <c r="E42" s="8"/>
      <c r="I42" s="7"/>
      <c r="J42" s="12">
        <f t="shared" si="0"/>
        <v>0</v>
      </c>
    </row>
    <row r="43" spans="5:10" x14ac:dyDescent="0.25">
      <c r="E43" s="8"/>
      <c r="I43" s="7"/>
      <c r="J43" s="12">
        <f t="shared" si="0"/>
        <v>0</v>
      </c>
    </row>
    <row r="44" spans="5:10" x14ac:dyDescent="0.25">
      <c r="E44" s="8"/>
      <c r="I44" s="7"/>
      <c r="J44" s="12">
        <f t="shared" si="0"/>
        <v>0</v>
      </c>
    </row>
    <row r="45" spans="5:10" x14ac:dyDescent="0.25">
      <c r="E45" s="8"/>
      <c r="I45" s="7"/>
      <c r="J45" s="12">
        <f t="shared" si="0"/>
        <v>0</v>
      </c>
    </row>
    <row r="46" spans="5:10" x14ac:dyDescent="0.25">
      <c r="E46" s="8"/>
      <c r="I46" s="7"/>
      <c r="J46" s="12">
        <f t="shared" si="0"/>
        <v>0</v>
      </c>
    </row>
    <row r="47" spans="5:10" x14ac:dyDescent="0.25">
      <c r="E47" s="8"/>
      <c r="I47" s="7"/>
      <c r="J47" s="12">
        <f t="shared" si="0"/>
        <v>0</v>
      </c>
    </row>
    <row r="48" spans="5:10" x14ac:dyDescent="0.25">
      <c r="E48" s="8"/>
      <c r="I48" s="7"/>
      <c r="J48" s="12">
        <f t="shared" si="0"/>
        <v>0</v>
      </c>
    </row>
    <row r="49" spans="5:10" x14ac:dyDescent="0.25">
      <c r="E49" s="8"/>
      <c r="I49" s="7"/>
      <c r="J49" s="12">
        <f t="shared" si="0"/>
        <v>0</v>
      </c>
    </row>
    <row r="50" spans="5:10" x14ac:dyDescent="0.25">
      <c r="E50" s="8"/>
      <c r="I50" s="7"/>
      <c r="J50" s="12">
        <f t="shared" si="0"/>
        <v>0</v>
      </c>
    </row>
    <row r="51" spans="5:10" x14ac:dyDescent="0.25">
      <c r="E51" s="8"/>
      <c r="I51" s="7"/>
      <c r="J51" s="11"/>
    </row>
    <row r="52" spans="5:10" x14ac:dyDescent="0.25">
      <c r="E52" s="8"/>
      <c r="I52" s="7"/>
      <c r="J52" s="12">
        <f>SUM(J13:J51)</f>
        <v>0</v>
      </c>
    </row>
    <row r="53" spans="5:10" x14ac:dyDescent="0.25">
      <c r="E53" s="8"/>
      <c r="I53" s="7"/>
      <c r="J53" s="12"/>
    </row>
    <row r="54" spans="5:10" x14ac:dyDescent="0.25">
      <c r="E54" s="8"/>
      <c r="I54" s="7"/>
      <c r="J54" s="12"/>
    </row>
    <row r="55" spans="5:10" x14ac:dyDescent="0.25">
      <c r="E55" s="8"/>
      <c r="I55" s="7"/>
      <c r="J55" s="12"/>
    </row>
    <row r="56" spans="5:10" x14ac:dyDescent="0.25">
      <c r="E56" s="8"/>
      <c r="I56" s="7"/>
      <c r="J56" s="12"/>
    </row>
    <row r="57" spans="5:10" x14ac:dyDescent="0.25">
      <c r="E57" s="8"/>
      <c r="I57" s="7"/>
      <c r="J57" s="12"/>
    </row>
    <row r="58" spans="5:10" x14ac:dyDescent="0.25">
      <c r="E58" s="8"/>
      <c r="I58" s="7"/>
      <c r="J58" s="12"/>
    </row>
    <row r="59" spans="5:10" x14ac:dyDescent="0.25">
      <c r="E59" s="8"/>
      <c r="I59" s="7"/>
      <c r="J59" s="12"/>
    </row>
    <row r="60" spans="5:10" x14ac:dyDescent="0.25">
      <c r="E60" s="8"/>
      <c r="I60" s="7"/>
      <c r="J60" s="12"/>
    </row>
    <row r="61" spans="5:10" x14ac:dyDescent="0.25">
      <c r="E61" s="8"/>
      <c r="I61" s="7"/>
      <c r="J61" s="12"/>
    </row>
    <row r="62" spans="5:10" x14ac:dyDescent="0.25">
      <c r="E62" s="8"/>
      <c r="I62" s="7"/>
      <c r="J62" s="12"/>
    </row>
    <row r="63" spans="5:10" x14ac:dyDescent="0.25">
      <c r="E63" s="8"/>
      <c r="I63" s="7"/>
      <c r="J63" s="12"/>
    </row>
    <row r="64" spans="5:10" x14ac:dyDescent="0.25">
      <c r="E64" s="8"/>
      <c r="I64" s="7"/>
      <c r="J64" s="12"/>
    </row>
    <row r="65" spans="5:10" x14ac:dyDescent="0.25">
      <c r="E65" s="8"/>
      <c r="I65" s="7"/>
      <c r="J65" s="12"/>
    </row>
    <row r="66" spans="5:10" x14ac:dyDescent="0.25">
      <c r="E66" s="8"/>
      <c r="I66" s="7"/>
      <c r="J66" s="12"/>
    </row>
    <row r="67" spans="5:10" x14ac:dyDescent="0.25">
      <c r="E67" s="8"/>
      <c r="I67" s="7"/>
      <c r="J67" s="12"/>
    </row>
    <row r="68" spans="5:10" x14ac:dyDescent="0.25">
      <c r="E68" s="8"/>
      <c r="I68" s="7"/>
      <c r="J68" s="12"/>
    </row>
    <row r="69" spans="5:10" x14ac:dyDescent="0.25">
      <c r="E69" s="8"/>
      <c r="I69" s="7"/>
      <c r="J69" s="12"/>
    </row>
    <row r="70" spans="5:10" x14ac:dyDescent="0.25">
      <c r="E70" s="8"/>
      <c r="I70" s="7"/>
      <c r="J70" s="12"/>
    </row>
    <row r="71" spans="5:10" x14ac:dyDescent="0.25">
      <c r="E71" s="8"/>
      <c r="I71" s="7"/>
      <c r="J71" s="12"/>
    </row>
    <row r="72" spans="5:10" x14ac:dyDescent="0.25">
      <c r="E72" s="8"/>
      <c r="I72" s="7"/>
      <c r="J72" s="12"/>
    </row>
    <row r="73" spans="5:10" x14ac:dyDescent="0.25">
      <c r="E73" s="8"/>
      <c r="I73" s="7"/>
      <c r="J73" s="12"/>
    </row>
    <row r="74" spans="5:10" x14ac:dyDescent="0.25">
      <c r="E74" s="8"/>
      <c r="I74" s="7"/>
      <c r="J74" s="12"/>
    </row>
    <row r="75" spans="5:10" x14ac:dyDescent="0.25">
      <c r="E75" s="8"/>
      <c r="I75" s="7"/>
      <c r="J75" s="12"/>
    </row>
    <row r="76" spans="5:10" x14ac:dyDescent="0.25">
      <c r="E76" s="8"/>
      <c r="I76" s="7"/>
      <c r="J76" s="12"/>
    </row>
    <row r="77" spans="5:10" x14ac:dyDescent="0.25">
      <c r="E77" s="8"/>
      <c r="I77" s="7"/>
      <c r="J77" s="12"/>
    </row>
    <row r="78" spans="5:10" x14ac:dyDescent="0.25">
      <c r="E78" s="8"/>
      <c r="I78" s="7"/>
      <c r="J78" s="12"/>
    </row>
    <row r="79" spans="5:10" x14ac:dyDescent="0.25">
      <c r="E79" s="8"/>
      <c r="I79" s="7"/>
      <c r="J79" s="12"/>
    </row>
    <row r="80" spans="5:10" x14ac:dyDescent="0.25">
      <c r="E80" s="8"/>
      <c r="I80" s="7"/>
      <c r="J80" s="12"/>
    </row>
    <row r="81" spans="5:10" x14ac:dyDescent="0.25">
      <c r="E81" s="8"/>
      <c r="I81" s="7"/>
      <c r="J81" s="12"/>
    </row>
    <row r="82" spans="5:10" x14ac:dyDescent="0.25">
      <c r="E82" s="8"/>
      <c r="I82" s="7"/>
      <c r="J82" s="12"/>
    </row>
    <row r="83" spans="5:10" x14ac:dyDescent="0.25">
      <c r="E83" s="8"/>
      <c r="I83" s="7"/>
      <c r="J83" s="12"/>
    </row>
    <row r="84" spans="5:10" x14ac:dyDescent="0.25">
      <c r="E84" s="8"/>
      <c r="I84" s="7"/>
      <c r="J84" s="12"/>
    </row>
    <row r="85" spans="5:10" x14ac:dyDescent="0.25">
      <c r="E85" s="8"/>
      <c r="I85" s="7"/>
      <c r="J85" s="12"/>
    </row>
    <row r="86" spans="5:10" x14ac:dyDescent="0.25">
      <c r="E86" s="8"/>
      <c r="I86" s="7"/>
      <c r="J86" s="12"/>
    </row>
    <row r="87" spans="5:10" x14ac:dyDescent="0.25">
      <c r="E87" s="8"/>
      <c r="I87" s="7"/>
      <c r="J87" s="12"/>
    </row>
    <row r="88" spans="5:10" x14ac:dyDescent="0.25">
      <c r="E88" s="8"/>
      <c r="I88" s="7"/>
      <c r="J88" s="12"/>
    </row>
    <row r="89" spans="5:10" x14ac:dyDescent="0.25">
      <c r="E89" s="8"/>
      <c r="I89" s="7"/>
      <c r="J89" s="12"/>
    </row>
    <row r="90" spans="5:10" x14ac:dyDescent="0.25">
      <c r="E90" s="8"/>
      <c r="I90" s="7"/>
      <c r="J90" s="12"/>
    </row>
    <row r="91" spans="5:10" x14ac:dyDescent="0.25">
      <c r="E91" s="8"/>
      <c r="I91" s="7"/>
      <c r="J91" s="12"/>
    </row>
    <row r="92" spans="5:10" x14ac:dyDescent="0.25">
      <c r="E92" s="8"/>
      <c r="I92" s="7"/>
      <c r="J92" s="12"/>
    </row>
    <row r="93" spans="5:10" x14ac:dyDescent="0.25">
      <c r="E93" s="8"/>
      <c r="I93" s="7"/>
      <c r="J93" s="12"/>
    </row>
    <row r="94" spans="5:10" x14ac:dyDescent="0.25">
      <c r="E94" s="8"/>
      <c r="I94" s="7"/>
      <c r="J94" s="12"/>
    </row>
    <row r="95" spans="5:10" x14ac:dyDescent="0.25">
      <c r="E95" s="8"/>
      <c r="I95" s="7"/>
      <c r="J95" s="12"/>
    </row>
    <row r="96" spans="5:10" x14ac:dyDescent="0.25">
      <c r="E96" s="8"/>
      <c r="I96" s="7"/>
      <c r="J96" s="12"/>
    </row>
    <row r="97" spans="5:10" x14ac:dyDescent="0.25">
      <c r="E97" s="8"/>
      <c r="I97" s="7"/>
      <c r="J97" s="12"/>
    </row>
    <row r="98" spans="5:10" x14ac:dyDescent="0.25">
      <c r="E98" s="8"/>
      <c r="I98" s="7"/>
      <c r="J98" s="12"/>
    </row>
    <row r="99" spans="5:10" x14ac:dyDescent="0.25">
      <c r="E99" s="8"/>
      <c r="I99" s="7"/>
      <c r="J99" s="12"/>
    </row>
    <row r="100" spans="5:10" x14ac:dyDescent="0.25">
      <c r="E100" s="8"/>
      <c r="I100" s="7"/>
      <c r="J100" s="12"/>
    </row>
    <row r="101" spans="5:10" x14ac:dyDescent="0.25">
      <c r="E101" s="8"/>
      <c r="I101" s="7"/>
      <c r="J101" s="12"/>
    </row>
    <row r="102" spans="5:10" x14ac:dyDescent="0.25">
      <c r="E102" s="8"/>
      <c r="I102" s="7"/>
      <c r="J102" s="12"/>
    </row>
    <row r="103" spans="5:10" x14ac:dyDescent="0.25">
      <c r="E103" s="8"/>
      <c r="I103" s="7"/>
      <c r="J103" s="12"/>
    </row>
    <row r="104" spans="5:10" x14ac:dyDescent="0.25">
      <c r="E104" s="8"/>
      <c r="I104" s="7"/>
      <c r="J104" s="12"/>
    </row>
    <row r="105" spans="5:10" x14ac:dyDescent="0.25">
      <c r="E105" s="8"/>
      <c r="I105" s="7"/>
      <c r="J105" s="12"/>
    </row>
    <row r="106" spans="5:10" x14ac:dyDescent="0.25">
      <c r="E106" s="8"/>
      <c r="I106" s="7"/>
      <c r="J106" s="12"/>
    </row>
    <row r="107" spans="5:10" x14ac:dyDescent="0.25">
      <c r="E107" s="8"/>
      <c r="I107" s="7"/>
      <c r="J107" s="12"/>
    </row>
    <row r="108" spans="5:10" x14ac:dyDescent="0.25">
      <c r="E108" s="8"/>
      <c r="I108" s="7"/>
      <c r="J108" s="12"/>
    </row>
    <row r="109" spans="5:10" x14ac:dyDescent="0.25">
      <c r="E109" s="8"/>
      <c r="I109" s="7"/>
      <c r="J109" s="12"/>
    </row>
    <row r="110" spans="5:10" x14ac:dyDescent="0.25">
      <c r="E110" s="8"/>
      <c r="I110" s="7"/>
      <c r="J110" s="12"/>
    </row>
    <row r="111" spans="5:10" x14ac:dyDescent="0.25">
      <c r="E111" s="8"/>
      <c r="I111" s="7"/>
      <c r="J111" s="12"/>
    </row>
    <row r="112" spans="5:10" x14ac:dyDescent="0.25">
      <c r="E112" s="8"/>
      <c r="I112" s="7"/>
      <c r="J112" s="12"/>
    </row>
    <row r="113" spans="5:10" x14ac:dyDescent="0.25">
      <c r="E113" s="8"/>
      <c r="I113" s="7"/>
      <c r="J113" s="12"/>
    </row>
    <row r="114" spans="5:10" x14ac:dyDescent="0.25">
      <c r="E114" s="8"/>
      <c r="I114" s="7"/>
      <c r="J114" s="12"/>
    </row>
    <row r="115" spans="5:10" x14ac:dyDescent="0.25">
      <c r="E115" s="8"/>
      <c r="I115" s="7"/>
      <c r="J115" s="12"/>
    </row>
    <row r="116" spans="5:10" x14ac:dyDescent="0.25">
      <c r="E116" s="8"/>
      <c r="I116" s="7"/>
      <c r="J116" s="12"/>
    </row>
    <row r="117" spans="5:10" x14ac:dyDescent="0.25">
      <c r="E117" s="8"/>
      <c r="I117" s="7"/>
      <c r="J117" s="12"/>
    </row>
    <row r="118" spans="5:10" x14ac:dyDescent="0.25">
      <c r="E118" s="8"/>
      <c r="I118" s="7"/>
      <c r="J118" s="12"/>
    </row>
    <row r="119" spans="5:10" x14ac:dyDescent="0.25">
      <c r="E119" s="8"/>
      <c r="I119" s="7"/>
      <c r="J119" s="12"/>
    </row>
    <row r="120" spans="5:10" x14ac:dyDescent="0.25">
      <c r="E120" s="8"/>
      <c r="I120" s="7"/>
      <c r="J120" s="12"/>
    </row>
    <row r="121" spans="5:10" x14ac:dyDescent="0.25">
      <c r="E121" s="8"/>
      <c r="I121" s="7"/>
      <c r="J121" s="12"/>
    </row>
    <row r="122" spans="5:10" x14ac:dyDescent="0.25">
      <c r="E122" s="8"/>
      <c r="I122" s="7"/>
      <c r="J122" s="12"/>
    </row>
    <row r="123" spans="5:10" x14ac:dyDescent="0.25">
      <c r="E123" s="8"/>
      <c r="I123" s="7"/>
      <c r="J123" s="12"/>
    </row>
    <row r="124" spans="5:10" x14ac:dyDescent="0.25">
      <c r="E124" s="8"/>
      <c r="I124" s="7"/>
      <c r="J124" s="12"/>
    </row>
    <row r="125" spans="5:10" x14ac:dyDescent="0.25">
      <c r="E125" s="8"/>
      <c r="I125" s="7"/>
      <c r="J125" s="12"/>
    </row>
    <row r="126" spans="5:10" x14ac:dyDescent="0.25">
      <c r="E126" s="8"/>
      <c r="I126" s="7"/>
      <c r="J126" s="12"/>
    </row>
    <row r="127" spans="5:10" x14ac:dyDescent="0.25">
      <c r="E127" s="8"/>
      <c r="I127" s="7"/>
      <c r="J127" s="12"/>
    </row>
    <row r="128" spans="5:10" x14ac:dyDescent="0.25">
      <c r="E128" s="8"/>
      <c r="I128" s="7"/>
      <c r="J128" s="12"/>
    </row>
    <row r="129" spans="5:10" x14ac:dyDescent="0.25">
      <c r="E129" s="8"/>
      <c r="I129" s="7"/>
      <c r="J129" s="12"/>
    </row>
    <row r="130" spans="5:10" x14ac:dyDescent="0.25">
      <c r="E130" s="8"/>
      <c r="I130" s="7"/>
      <c r="J130" s="12"/>
    </row>
    <row r="131" spans="5:10" x14ac:dyDescent="0.25">
      <c r="E131" s="8"/>
      <c r="I131" s="7"/>
      <c r="J131" s="12"/>
    </row>
    <row r="132" spans="5:10" x14ac:dyDescent="0.25">
      <c r="E132" s="8"/>
      <c r="I132" s="7"/>
      <c r="J132" s="12"/>
    </row>
    <row r="133" spans="5:10" x14ac:dyDescent="0.25">
      <c r="E133" s="8"/>
      <c r="I133" s="7"/>
      <c r="J133" s="12"/>
    </row>
    <row r="134" spans="5:10" x14ac:dyDescent="0.25">
      <c r="E134" s="8"/>
      <c r="I134" s="7"/>
      <c r="J134" s="12"/>
    </row>
    <row r="135" spans="5:10" x14ac:dyDescent="0.25">
      <c r="E135" s="8"/>
      <c r="I135" s="7"/>
      <c r="J135" s="12"/>
    </row>
    <row r="136" spans="5:10" x14ac:dyDescent="0.25">
      <c r="E136" s="8"/>
      <c r="I136" s="7"/>
      <c r="J136" s="12"/>
    </row>
    <row r="137" spans="5:10" x14ac:dyDescent="0.25">
      <c r="E137" s="8"/>
      <c r="I137" s="7"/>
      <c r="J137" s="12"/>
    </row>
    <row r="138" spans="5:10" x14ac:dyDescent="0.25">
      <c r="E138" s="8"/>
      <c r="I138" s="7"/>
      <c r="J138" s="12"/>
    </row>
    <row r="139" spans="5:10" x14ac:dyDescent="0.25">
      <c r="E139" s="8"/>
      <c r="I139" s="7"/>
      <c r="J139" s="12"/>
    </row>
    <row r="140" spans="5:10" x14ac:dyDescent="0.25">
      <c r="E140" s="8"/>
      <c r="I140" s="7"/>
      <c r="J140" s="12"/>
    </row>
    <row r="141" spans="5:10" x14ac:dyDescent="0.25">
      <c r="E141" s="8"/>
      <c r="I141" s="7"/>
      <c r="J141" s="12"/>
    </row>
    <row r="142" spans="5:10" x14ac:dyDescent="0.25">
      <c r="E142" s="8"/>
      <c r="I142" s="7"/>
      <c r="J142" s="12"/>
    </row>
    <row r="143" spans="5:10" x14ac:dyDescent="0.25">
      <c r="E143" s="8"/>
      <c r="I143" s="7"/>
      <c r="J143" s="12"/>
    </row>
    <row r="144" spans="5:10" x14ac:dyDescent="0.25">
      <c r="E144" s="8"/>
      <c r="I144" s="7"/>
      <c r="J144" s="12"/>
    </row>
    <row r="145" spans="5:10" x14ac:dyDescent="0.25">
      <c r="E145" s="8"/>
      <c r="I145" s="7"/>
      <c r="J145" s="12"/>
    </row>
    <row r="146" spans="5:10" x14ac:dyDescent="0.25">
      <c r="E146" s="8"/>
      <c r="I146" s="7"/>
      <c r="J146" s="12"/>
    </row>
    <row r="147" spans="5:10" x14ac:dyDescent="0.25">
      <c r="E147" s="8"/>
      <c r="I147" s="7"/>
      <c r="J147" s="12"/>
    </row>
    <row r="148" spans="5:10" x14ac:dyDescent="0.25">
      <c r="E148" s="8"/>
      <c r="I148" s="7"/>
      <c r="J148" s="12"/>
    </row>
    <row r="149" spans="5:10" x14ac:dyDescent="0.25">
      <c r="E149" s="8"/>
      <c r="I149" s="7"/>
      <c r="J149" s="12"/>
    </row>
    <row r="150" spans="5:10" x14ac:dyDescent="0.25">
      <c r="E150" s="8"/>
      <c r="I150" s="7"/>
      <c r="J150" s="12"/>
    </row>
    <row r="151" spans="5:10" x14ac:dyDescent="0.25">
      <c r="E151" s="8"/>
      <c r="I151" s="7"/>
      <c r="J151" s="12"/>
    </row>
    <row r="152" spans="5:10" x14ac:dyDescent="0.25">
      <c r="E152" s="8"/>
      <c r="I152" s="7"/>
      <c r="J152" s="12"/>
    </row>
    <row r="153" spans="5:10" x14ac:dyDescent="0.25">
      <c r="E153" s="8"/>
      <c r="I153" s="7"/>
      <c r="J153" s="12"/>
    </row>
    <row r="154" spans="5:10" x14ac:dyDescent="0.25">
      <c r="E154" s="8"/>
      <c r="I154" s="7"/>
      <c r="J154" s="12"/>
    </row>
    <row r="155" spans="5:10" x14ac:dyDescent="0.25">
      <c r="E155" s="8"/>
      <c r="I155" s="7"/>
      <c r="J155" s="12"/>
    </row>
    <row r="156" spans="5:10" x14ac:dyDescent="0.25">
      <c r="E156" s="8"/>
      <c r="I156" s="7"/>
      <c r="J156" s="12"/>
    </row>
    <row r="157" spans="5:10" x14ac:dyDescent="0.25">
      <c r="E157" s="8"/>
      <c r="I157" s="7"/>
      <c r="J157" s="12"/>
    </row>
    <row r="158" spans="5:10" x14ac:dyDescent="0.25">
      <c r="E158" s="8"/>
      <c r="I158" s="7"/>
      <c r="J158" s="12"/>
    </row>
    <row r="159" spans="5:10" x14ac:dyDescent="0.25">
      <c r="E159" s="8"/>
      <c r="I159" s="7"/>
      <c r="J159" s="12"/>
    </row>
    <row r="160" spans="5:10" x14ac:dyDescent="0.25">
      <c r="E160" s="8"/>
      <c r="I160" s="7"/>
      <c r="J160" s="12"/>
    </row>
    <row r="161" spans="5:10" x14ac:dyDescent="0.25">
      <c r="E161" s="8"/>
      <c r="I161" s="7"/>
      <c r="J161" s="12"/>
    </row>
    <row r="162" spans="5:10" x14ac:dyDescent="0.25">
      <c r="E162" s="8"/>
      <c r="I162" s="7"/>
      <c r="J162" s="12"/>
    </row>
    <row r="163" spans="5:10" x14ac:dyDescent="0.25">
      <c r="E163" s="8"/>
      <c r="I163" s="7"/>
      <c r="J163" s="12"/>
    </row>
    <row r="164" spans="5:10" x14ac:dyDescent="0.25">
      <c r="E164" s="8"/>
      <c r="I164" s="7"/>
      <c r="J164" s="12"/>
    </row>
    <row r="165" spans="5:10" x14ac:dyDescent="0.25">
      <c r="E165" s="8"/>
      <c r="I165" s="7"/>
      <c r="J165" s="12"/>
    </row>
    <row r="166" spans="5:10" x14ac:dyDescent="0.25">
      <c r="E166" s="8"/>
      <c r="I166" s="7"/>
      <c r="J166" s="12"/>
    </row>
    <row r="167" spans="5:10" x14ac:dyDescent="0.25">
      <c r="E167" s="8"/>
      <c r="I167" s="7"/>
      <c r="J167" s="12"/>
    </row>
    <row r="168" spans="5:10" x14ac:dyDescent="0.25">
      <c r="E168" s="8"/>
      <c r="I168" s="7"/>
      <c r="J168" s="12"/>
    </row>
    <row r="169" spans="5:10" x14ac:dyDescent="0.25">
      <c r="E169" s="8"/>
      <c r="I169" s="7"/>
      <c r="J169" s="12"/>
    </row>
    <row r="170" spans="5:10" x14ac:dyDescent="0.25">
      <c r="E170" s="8"/>
      <c r="I170" s="7"/>
      <c r="J170" s="12"/>
    </row>
    <row r="171" spans="5:10" x14ac:dyDescent="0.25">
      <c r="E171" s="8"/>
      <c r="I171" s="7"/>
      <c r="J171" s="12"/>
    </row>
    <row r="172" spans="5:10" x14ac:dyDescent="0.25">
      <c r="E172" s="8"/>
      <c r="I172" s="7"/>
      <c r="J172" s="12"/>
    </row>
    <row r="173" spans="5:10" x14ac:dyDescent="0.25">
      <c r="E173" s="8"/>
      <c r="I173" s="7"/>
      <c r="J173" s="12"/>
    </row>
    <row r="174" spans="5:10" x14ac:dyDescent="0.25">
      <c r="E174" s="8"/>
      <c r="I174" s="7"/>
      <c r="J174" s="12"/>
    </row>
    <row r="175" spans="5:10" x14ac:dyDescent="0.25">
      <c r="E175" s="8"/>
      <c r="I175" s="7"/>
      <c r="J175" s="12"/>
    </row>
    <row r="176" spans="5:10" x14ac:dyDescent="0.25">
      <c r="E176" s="8"/>
      <c r="I176" s="7"/>
      <c r="J176" s="12"/>
    </row>
    <row r="177" spans="5:10" x14ac:dyDescent="0.25">
      <c r="E177" s="8"/>
      <c r="I177" s="7"/>
      <c r="J177" s="12"/>
    </row>
    <row r="178" spans="5:10" x14ac:dyDescent="0.25">
      <c r="E178" s="8"/>
      <c r="I178" s="7"/>
      <c r="J178" s="12"/>
    </row>
    <row r="179" spans="5:10" x14ac:dyDescent="0.25">
      <c r="E179" s="8"/>
      <c r="I179" s="7"/>
      <c r="J179" s="12"/>
    </row>
    <row r="180" spans="5:10" x14ac:dyDescent="0.25">
      <c r="E180" s="8"/>
      <c r="I180" s="7"/>
      <c r="J180" s="12"/>
    </row>
    <row r="181" spans="5:10" x14ac:dyDescent="0.25">
      <c r="E181" s="8"/>
      <c r="I181" s="7"/>
      <c r="J181" s="12"/>
    </row>
    <row r="182" spans="5:10" x14ac:dyDescent="0.25">
      <c r="E182" s="8"/>
      <c r="I182" s="7"/>
      <c r="J182" s="12"/>
    </row>
    <row r="183" spans="5:10" x14ac:dyDescent="0.25">
      <c r="E183" s="8"/>
      <c r="I183" s="7"/>
      <c r="J183" s="12"/>
    </row>
    <row r="184" spans="5:10" x14ac:dyDescent="0.25">
      <c r="E184" s="8"/>
      <c r="I184" s="7"/>
      <c r="J184" s="12"/>
    </row>
    <row r="185" spans="5:10" x14ac:dyDescent="0.25">
      <c r="E185" s="8"/>
      <c r="I185" s="7"/>
      <c r="J185" s="12"/>
    </row>
    <row r="186" spans="5:10" x14ac:dyDescent="0.25">
      <c r="E186" s="8"/>
      <c r="I186" s="7"/>
      <c r="J186" s="12"/>
    </row>
    <row r="187" spans="5:10" x14ac:dyDescent="0.25">
      <c r="E187" s="8"/>
      <c r="I187" s="7"/>
      <c r="J187" s="12"/>
    </row>
    <row r="188" spans="5:10" x14ac:dyDescent="0.25">
      <c r="E188" s="8"/>
      <c r="I188" s="7"/>
      <c r="J188" s="12"/>
    </row>
    <row r="189" spans="5:10" x14ac:dyDescent="0.25">
      <c r="E189" s="8"/>
      <c r="I189" s="7"/>
      <c r="J189" s="12"/>
    </row>
    <row r="190" spans="5:10" x14ac:dyDescent="0.25">
      <c r="E190" s="8"/>
      <c r="I190" s="7"/>
      <c r="J190" s="12"/>
    </row>
    <row r="191" spans="5:10" x14ac:dyDescent="0.25">
      <c r="E191" s="8"/>
      <c r="I191" s="7"/>
      <c r="J191" s="12"/>
    </row>
    <row r="192" spans="5:10" x14ac:dyDescent="0.25">
      <c r="E192" s="8"/>
      <c r="I192" s="7"/>
      <c r="J192" s="12"/>
    </row>
    <row r="193" spans="1:10" x14ac:dyDescent="0.25">
      <c r="E193" s="8"/>
      <c r="I193" s="7"/>
      <c r="J193" s="12"/>
    </row>
    <row r="194" spans="1:10" x14ac:dyDescent="0.25">
      <c r="E194" s="8"/>
      <c r="I194" s="7"/>
      <c r="J194" s="12"/>
    </row>
    <row r="195" spans="1:10" x14ac:dyDescent="0.25">
      <c r="E195" s="8"/>
      <c r="I195" s="7"/>
      <c r="J195" s="12"/>
    </row>
    <row r="196" spans="1:10" x14ac:dyDescent="0.25">
      <c r="E196" s="8"/>
      <c r="I196" s="7"/>
      <c r="J196" s="12"/>
    </row>
    <row r="197" spans="1:10" x14ac:dyDescent="0.25">
      <c r="E197" s="8"/>
      <c r="I197" s="7"/>
      <c r="J197" s="12"/>
    </row>
    <row r="198" spans="1:10" x14ac:dyDescent="0.25">
      <c r="E198" s="8"/>
      <c r="I198" s="7"/>
      <c r="J198" s="12"/>
    </row>
    <row r="199" spans="1:10" x14ac:dyDescent="0.25">
      <c r="E199" s="8"/>
      <c r="I199" s="7"/>
      <c r="J199" s="12"/>
    </row>
    <row r="200" spans="1:10" x14ac:dyDescent="0.25">
      <c r="E200" s="8"/>
      <c r="I200" s="7"/>
      <c r="J200" s="12"/>
    </row>
    <row r="201" spans="1:10" x14ac:dyDescent="0.25">
      <c r="E201" s="8"/>
      <c r="I201" s="7"/>
      <c r="J201" s="12"/>
    </row>
    <row r="202" spans="1:10" x14ac:dyDescent="0.25">
      <c r="E202" s="8"/>
      <c r="I202" s="7"/>
      <c r="J202" s="12"/>
    </row>
    <row r="203" spans="1:10" ht="6" customHeight="1" x14ac:dyDescent="0.25">
      <c r="A203" s="22"/>
      <c r="B203" s="22"/>
      <c r="C203" s="22"/>
      <c r="D203" s="22"/>
      <c r="E203" s="23"/>
      <c r="F203" s="23"/>
      <c r="G203" s="22"/>
      <c r="H203" s="22"/>
      <c r="I203" s="24"/>
      <c r="J203" s="24"/>
    </row>
    <row r="204" spans="1:10" x14ac:dyDescent="0.25">
      <c r="A204" s="25">
        <v>0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</row>
    <row r="205" spans="1:10" x14ac:dyDescent="0.25">
      <c r="E205" s="8"/>
      <c r="F205" s="8"/>
      <c r="I205" s="7"/>
      <c r="J205" s="7"/>
    </row>
    <row r="206" spans="1:10" x14ac:dyDescent="0.25">
      <c r="E206" s="8"/>
      <c r="F206" s="8"/>
      <c r="I206" s="7"/>
      <c r="J206" s="7"/>
    </row>
    <row r="207" spans="1:10" x14ac:dyDescent="0.25">
      <c r="E207" s="8"/>
      <c r="F207" s="8"/>
      <c r="I207" s="7"/>
      <c r="J207" s="7"/>
    </row>
    <row r="208" spans="1:10" x14ac:dyDescent="0.25">
      <c r="E208" s="8"/>
      <c r="F208" s="8"/>
      <c r="I208" s="7"/>
      <c r="J208" s="7"/>
    </row>
    <row r="209" spans="5:10" x14ac:dyDescent="0.25">
      <c r="E209" s="8"/>
      <c r="F209" s="8"/>
      <c r="I209" s="7"/>
      <c r="J209" s="7"/>
    </row>
    <row r="210" spans="5:10" x14ac:dyDescent="0.25">
      <c r="E210" s="8"/>
      <c r="F210" s="8"/>
      <c r="I210" s="7"/>
      <c r="J210" s="7"/>
    </row>
    <row r="211" spans="5:10" x14ac:dyDescent="0.25">
      <c r="E211" s="8"/>
      <c r="F211" s="8"/>
      <c r="I211" s="7"/>
      <c r="J211" s="7"/>
    </row>
    <row r="212" spans="5:10" x14ac:dyDescent="0.25">
      <c r="E212" s="8"/>
      <c r="F212" s="8"/>
      <c r="I212" s="7"/>
      <c r="J212" s="7"/>
    </row>
    <row r="213" spans="5:10" x14ac:dyDescent="0.25">
      <c r="E213" s="8"/>
      <c r="F213" s="8"/>
      <c r="I213" s="7"/>
      <c r="J213" s="7"/>
    </row>
    <row r="214" spans="5:10" x14ac:dyDescent="0.25">
      <c r="E214" s="8"/>
      <c r="F214" s="8"/>
      <c r="I214" s="7"/>
      <c r="J214" s="7"/>
    </row>
    <row r="215" spans="5:10" x14ac:dyDescent="0.25">
      <c r="E215" s="8"/>
      <c r="F215" s="8"/>
      <c r="I215" s="7"/>
      <c r="J215" s="7"/>
    </row>
    <row r="216" spans="5:10" x14ac:dyDescent="0.25">
      <c r="E216" s="8"/>
      <c r="F216" s="8"/>
      <c r="I216" s="7"/>
      <c r="J216" s="7"/>
    </row>
    <row r="217" spans="5:10" x14ac:dyDescent="0.25">
      <c r="E217" s="8"/>
      <c r="F217" s="8"/>
      <c r="I217" s="7"/>
      <c r="J217" s="7"/>
    </row>
    <row r="218" spans="5:10" x14ac:dyDescent="0.25">
      <c r="E218" s="8"/>
      <c r="F218" s="8"/>
      <c r="I218" s="7"/>
      <c r="J218" s="7"/>
    </row>
    <row r="219" spans="5:10" x14ac:dyDescent="0.25">
      <c r="E219" s="8"/>
      <c r="F219" s="8"/>
      <c r="I219" s="7"/>
      <c r="J219" s="7"/>
    </row>
    <row r="220" spans="5:10" x14ac:dyDescent="0.25">
      <c r="E220" s="8"/>
      <c r="F220" s="8"/>
      <c r="I220" s="7"/>
      <c r="J220" s="7"/>
    </row>
    <row r="221" spans="5:10" x14ac:dyDescent="0.25">
      <c r="E221" s="8"/>
      <c r="F221" s="8"/>
      <c r="I221" s="7"/>
      <c r="J221" s="7"/>
    </row>
    <row r="222" spans="5:10" x14ac:dyDescent="0.25">
      <c r="E222" s="8"/>
      <c r="F222" s="8"/>
      <c r="I222" s="7"/>
      <c r="J222" s="7"/>
    </row>
    <row r="223" spans="5:10" x14ac:dyDescent="0.25">
      <c r="E223" s="8"/>
      <c r="F223" s="8"/>
      <c r="I223" s="7"/>
      <c r="J223" s="7"/>
    </row>
    <row r="224" spans="5:10" x14ac:dyDescent="0.25">
      <c r="E224" s="8"/>
      <c r="F224" s="8"/>
      <c r="I224" s="7"/>
      <c r="J224" s="7"/>
    </row>
    <row r="225" spans="5:10" x14ac:dyDescent="0.25">
      <c r="E225" s="8"/>
      <c r="F225" s="8"/>
      <c r="I225" s="7"/>
      <c r="J225" s="7"/>
    </row>
    <row r="226" spans="5:10" x14ac:dyDescent="0.25">
      <c r="E226" s="8"/>
      <c r="F226" s="8"/>
      <c r="I226" s="7"/>
      <c r="J226" s="7"/>
    </row>
    <row r="227" spans="5:10" x14ac:dyDescent="0.25">
      <c r="E227" s="8"/>
      <c r="F227" s="8"/>
      <c r="I227" s="7"/>
      <c r="J227" s="7"/>
    </row>
    <row r="228" spans="5:10" x14ac:dyDescent="0.25">
      <c r="E228" s="8"/>
      <c r="F228" s="8"/>
      <c r="I228" s="7"/>
      <c r="J228" s="7"/>
    </row>
    <row r="229" spans="5:10" x14ac:dyDescent="0.25">
      <c r="E229" s="8"/>
      <c r="F229" s="8"/>
      <c r="I229" s="7"/>
      <c r="J229" s="7"/>
    </row>
    <row r="230" spans="5:10" x14ac:dyDescent="0.25">
      <c r="E230" s="8"/>
      <c r="F230" s="8"/>
      <c r="I230" s="7"/>
      <c r="J230" s="7"/>
    </row>
    <row r="231" spans="5:10" x14ac:dyDescent="0.25">
      <c r="E231" s="8"/>
      <c r="F231" s="8"/>
      <c r="I231" s="7"/>
      <c r="J231" s="7"/>
    </row>
    <row r="232" spans="5:10" x14ac:dyDescent="0.25">
      <c r="E232" s="8"/>
      <c r="F232" s="8"/>
      <c r="I232" s="7"/>
      <c r="J232" s="7"/>
    </row>
    <row r="233" spans="5:10" x14ac:dyDescent="0.25">
      <c r="E233" s="8"/>
      <c r="F233" s="8"/>
      <c r="I233" s="7"/>
      <c r="J233" s="7"/>
    </row>
    <row r="234" spans="5:10" x14ac:dyDescent="0.25">
      <c r="E234" s="8"/>
      <c r="F234" s="8"/>
      <c r="I234" s="7"/>
      <c r="J234" s="7"/>
    </row>
    <row r="235" spans="5:10" x14ac:dyDescent="0.25">
      <c r="E235" s="8"/>
      <c r="F235" s="8"/>
      <c r="I235" s="7"/>
      <c r="J235" s="7"/>
    </row>
    <row r="236" spans="5:10" x14ac:dyDescent="0.25">
      <c r="E236" s="8"/>
      <c r="F236" s="8"/>
      <c r="I236" s="7"/>
      <c r="J236" s="7"/>
    </row>
    <row r="237" spans="5:10" x14ac:dyDescent="0.25">
      <c r="E237" s="8"/>
      <c r="F237" s="8"/>
      <c r="I237" s="7"/>
      <c r="J237" s="7"/>
    </row>
    <row r="238" spans="5:10" x14ac:dyDescent="0.25">
      <c r="E238" s="8"/>
      <c r="F238" s="8"/>
      <c r="I238" s="7"/>
      <c r="J238" s="7"/>
    </row>
    <row r="239" spans="5:10" x14ac:dyDescent="0.25">
      <c r="E239" s="8"/>
      <c r="F239" s="8"/>
      <c r="I239" s="7"/>
      <c r="J239" s="7"/>
    </row>
    <row r="240" spans="5:10" x14ac:dyDescent="0.25">
      <c r="E240" s="8"/>
      <c r="F240" s="8"/>
      <c r="I240" s="7"/>
      <c r="J240" s="7"/>
    </row>
    <row r="241" spans="5:10" x14ac:dyDescent="0.25">
      <c r="E241" s="8"/>
      <c r="F241" s="8"/>
      <c r="I241" s="7"/>
      <c r="J241" s="7"/>
    </row>
    <row r="242" spans="5:10" x14ac:dyDescent="0.25">
      <c r="E242" s="8"/>
      <c r="F242" s="8"/>
      <c r="I242" s="7"/>
      <c r="J242" s="7"/>
    </row>
    <row r="243" spans="5:10" x14ac:dyDescent="0.25">
      <c r="E243" s="8"/>
      <c r="F243" s="8"/>
      <c r="I243" s="7"/>
      <c r="J243" s="7"/>
    </row>
    <row r="244" spans="5:10" x14ac:dyDescent="0.25">
      <c r="E244" s="8"/>
      <c r="F244" s="8"/>
      <c r="I244" s="7"/>
      <c r="J244" s="7"/>
    </row>
    <row r="245" spans="5:10" x14ac:dyDescent="0.25">
      <c r="E245" s="8"/>
      <c r="F245" s="8"/>
      <c r="I245" s="7"/>
      <c r="J245" s="7"/>
    </row>
    <row r="246" spans="5:10" x14ac:dyDescent="0.25">
      <c r="E246" s="8"/>
      <c r="F246" s="8"/>
      <c r="I246" s="7"/>
      <c r="J246" s="7"/>
    </row>
    <row r="247" spans="5:10" x14ac:dyDescent="0.25">
      <c r="E247" s="8"/>
      <c r="F247" s="8"/>
      <c r="I247" s="7"/>
      <c r="J247" s="7"/>
    </row>
    <row r="248" spans="5:10" x14ac:dyDescent="0.25">
      <c r="E248" s="8"/>
      <c r="F248" s="8"/>
      <c r="I248" s="7"/>
      <c r="J248" s="7"/>
    </row>
    <row r="249" spans="5:10" x14ac:dyDescent="0.25">
      <c r="E249" s="8"/>
      <c r="F249" s="8"/>
      <c r="I249" s="7"/>
      <c r="J249" s="7"/>
    </row>
    <row r="250" spans="5:10" x14ac:dyDescent="0.25">
      <c r="E250" s="8"/>
      <c r="F250" s="8"/>
      <c r="I250" s="7"/>
      <c r="J250" s="7"/>
    </row>
    <row r="251" spans="5:10" x14ac:dyDescent="0.25">
      <c r="E251" s="8"/>
      <c r="F251" s="8"/>
      <c r="I251" s="7"/>
      <c r="J251" s="7"/>
    </row>
    <row r="252" spans="5:10" x14ac:dyDescent="0.25">
      <c r="E252" s="8"/>
      <c r="F252" s="8"/>
      <c r="I252" s="7"/>
      <c r="J252" s="7"/>
    </row>
    <row r="253" spans="5:10" x14ac:dyDescent="0.25">
      <c r="E253" s="8"/>
      <c r="F253" s="8"/>
      <c r="I253" s="7"/>
      <c r="J253" s="7"/>
    </row>
    <row r="254" spans="5:10" x14ac:dyDescent="0.25">
      <c r="E254" s="8"/>
      <c r="F254" s="8"/>
      <c r="I254" s="7"/>
      <c r="J254" s="7"/>
    </row>
    <row r="255" spans="5:10" x14ac:dyDescent="0.25">
      <c r="E255" s="8"/>
      <c r="F255" s="8"/>
      <c r="I255" s="7"/>
      <c r="J255" s="7"/>
    </row>
    <row r="256" spans="5:10" x14ac:dyDescent="0.25">
      <c r="E256" s="8"/>
      <c r="F256" s="8"/>
      <c r="I256" s="7"/>
      <c r="J256" s="7"/>
    </row>
    <row r="257" spans="5:10" x14ac:dyDescent="0.25">
      <c r="E257" s="8"/>
      <c r="F257" s="8"/>
      <c r="I257" s="7"/>
      <c r="J257" s="7"/>
    </row>
    <row r="258" spans="5:10" x14ac:dyDescent="0.25">
      <c r="E258" s="8"/>
      <c r="F258" s="8"/>
      <c r="I258" s="7"/>
      <c r="J258" s="7"/>
    </row>
    <row r="259" spans="5:10" x14ac:dyDescent="0.25">
      <c r="E259" s="8"/>
      <c r="F259" s="8"/>
      <c r="I259" s="7"/>
      <c r="J259" s="7"/>
    </row>
    <row r="260" spans="5:10" x14ac:dyDescent="0.25">
      <c r="E260" s="8"/>
      <c r="F260" s="8"/>
      <c r="I260" s="7"/>
      <c r="J260" s="7"/>
    </row>
    <row r="261" spans="5:10" x14ac:dyDescent="0.25">
      <c r="E261" s="8"/>
      <c r="F261" s="8"/>
      <c r="I261" s="7"/>
      <c r="J261" s="7"/>
    </row>
    <row r="262" spans="5:10" x14ac:dyDescent="0.25">
      <c r="E262" s="8"/>
      <c r="F262" s="8"/>
      <c r="I262" s="7"/>
      <c r="J262" s="7"/>
    </row>
    <row r="263" spans="5:10" x14ac:dyDescent="0.25">
      <c r="E263" s="8"/>
      <c r="F263" s="8"/>
      <c r="I263" s="7"/>
      <c r="J263" s="7"/>
    </row>
    <row r="264" spans="5:10" x14ac:dyDescent="0.25">
      <c r="E264" s="8"/>
      <c r="F264" s="8"/>
      <c r="I264" s="7"/>
      <c r="J264" s="7"/>
    </row>
    <row r="265" spans="5:10" x14ac:dyDescent="0.25">
      <c r="E265" s="8"/>
      <c r="F265" s="8"/>
      <c r="I265" s="7"/>
      <c r="J265" s="7"/>
    </row>
    <row r="266" spans="5:10" x14ac:dyDescent="0.25">
      <c r="E266" s="8"/>
      <c r="F266" s="8"/>
      <c r="I266" s="7"/>
      <c r="J266" s="7"/>
    </row>
    <row r="267" spans="5:10" x14ac:dyDescent="0.25">
      <c r="E267" s="8"/>
      <c r="F267" s="8"/>
      <c r="I267" s="7"/>
      <c r="J267" s="7"/>
    </row>
    <row r="268" spans="5:10" x14ac:dyDescent="0.25">
      <c r="E268" s="8"/>
      <c r="F268" s="8"/>
      <c r="I268" s="7"/>
      <c r="J268" s="7"/>
    </row>
    <row r="269" spans="5:10" x14ac:dyDescent="0.25">
      <c r="E269" s="8"/>
      <c r="F269" s="8"/>
      <c r="I269" s="7"/>
      <c r="J269" s="7"/>
    </row>
    <row r="270" spans="5:10" x14ac:dyDescent="0.25">
      <c r="E270" s="8"/>
      <c r="F270" s="8"/>
      <c r="I270" s="7"/>
      <c r="J270" s="7"/>
    </row>
    <row r="271" spans="5:10" x14ac:dyDescent="0.25">
      <c r="E271" s="8"/>
      <c r="F271" s="8"/>
      <c r="I271" s="7"/>
      <c r="J271" s="7"/>
    </row>
    <row r="272" spans="5:10" x14ac:dyDescent="0.25">
      <c r="E272" s="8"/>
      <c r="F272" s="8"/>
      <c r="I272" s="7"/>
      <c r="J272" s="7"/>
    </row>
    <row r="273" spans="5:10" x14ac:dyDescent="0.25">
      <c r="E273" s="8"/>
      <c r="F273" s="8"/>
      <c r="I273" s="7"/>
      <c r="J273" s="7"/>
    </row>
    <row r="274" spans="5:10" x14ac:dyDescent="0.25">
      <c r="E274" s="8"/>
      <c r="F274" s="8"/>
      <c r="I274" s="7"/>
      <c r="J274" s="7"/>
    </row>
    <row r="275" spans="5:10" x14ac:dyDescent="0.25">
      <c r="E275" s="8"/>
      <c r="F275" s="8"/>
      <c r="I275" s="7"/>
      <c r="J275" s="7"/>
    </row>
    <row r="276" spans="5:10" x14ac:dyDescent="0.25">
      <c r="E276" s="8"/>
      <c r="F276" s="8"/>
      <c r="I276" s="7"/>
      <c r="J276" s="7"/>
    </row>
    <row r="277" spans="5:10" x14ac:dyDescent="0.25">
      <c r="E277" s="8"/>
      <c r="F277" s="8"/>
      <c r="I277" s="7"/>
      <c r="J277" s="7"/>
    </row>
    <row r="278" spans="5:10" x14ac:dyDescent="0.25">
      <c r="E278" s="8"/>
      <c r="F278" s="8"/>
      <c r="I278" s="7"/>
      <c r="J278" s="7"/>
    </row>
    <row r="279" spans="5:10" x14ac:dyDescent="0.25">
      <c r="E279" s="8"/>
      <c r="F279" s="8"/>
      <c r="I279" s="7"/>
      <c r="J279" s="7"/>
    </row>
    <row r="280" spans="5:10" x14ac:dyDescent="0.25">
      <c r="E280" s="8"/>
      <c r="F280" s="8"/>
      <c r="I280" s="7"/>
      <c r="J280" s="7"/>
    </row>
    <row r="281" spans="5:10" x14ac:dyDescent="0.25">
      <c r="E281" s="8"/>
      <c r="F281" s="8"/>
      <c r="I281" s="7"/>
      <c r="J281" s="7"/>
    </row>
    <row r="282" spans="5:10" x14ac:dyDescent="0.25">
      <c r="E282" s="8"/>
      <c r="F282" s="8"/>
      <c r="I282" s="7"/>
      <c r="J282" s="7"/>
    </row>
    <row r="283" spans="5:10" x14ac:dyDescent="0.25">
      <c r="E283" s="8"/>
      <c r="F283" s="8"/>
      <c r="I283" s="7"/>
      <c r="J283" s="7"/>
    </row>
    <row r="284" spans="5:10" x14ac:dyDescent="0.25">
      <c r="E284" s="8"/>
      <c r="F284" s="8"/>
      <c r="I284" s="7"/>
      <c r="J284" s="7"/>
    </row>
    <row r="285" spans="5:10" x14ac:dyDescent="0.25">
      <c r="E285" s="8"/>
      <c r="F285" s="8"/>
      <c r="I285" s="7"/>
      <c r="J285" s="7"/>
    </row>
    <row r="286" spans="5:10" x14ac:dyDescent="0.25">
      <c r="E286" s="8"/>
      <c r="F286" s="8"/>
      <c r="I286" s="7"/>
      <c r="J286" s="7"/>
    </row>
    <row r="287" spans="5:10" x14ac:dyDescent="0.25">
      <c r="E287" s="8"/>
      <c r="F287" s="8"/>
      <c r="I287" s="7"/>
      <c r="J287" s="7"/>
    </row>
    <row r="288" spans="5:10" x14ac:dyDescent="0.25">
      <c r="E288" s="8"/>
      <c r="F288" s="8"/>
      <c r="I288" s="7"/>
      <c r="J288" s="7"/>
    </row>
    <row r="289" spans="5:10" x14ac:dyDescent="0.25">
      <c r="E289" s="8"/>
      <c r="F289" s="8"/>
      <c r="I289" s="7"/>
      <c r="J289" s="7"/>
    </row>
    <row r="290" spans="5:10" x14ac:dyDescent="0.25">
      <c r="E290" s="8"/>
      <c r="F290" s="8"/>
      <c r="I290" s="7"/>
      <c r="J290" s="7"/>
    </row>
    <row r="291" spans="5:10" x14ac:dyDescent="0.25">
      <c r="E291" s="8"/>
      <c r="F291" s="8"/>
      <c r="I291" s="7"/>
      <c r="J291" s="7"/>
    </row>
    <row r="292" spans="5:10" x14ac:dyDescent="0.25">
      <c r="E292" s="8"/>
      <c r="F292" s="8"/>
      <c r="I292" s="7"/>
      <c r="J292" s="7"/>
    </row>
    <row r="293" spans="5:10" x14ac:dyDescent="0.25">
      <c r="E293" s="8"/>
      <c r="F293" s="8"/>
      <c r="I293" s="7"/>
      <c r="J293" s="7"/>
    </row>
    <row r="294" spans="5:10" x14ac:dyDescent="0.25">
      <c r="E294" s="8"/>
      <c r="F294" s="8"/>
      <c r="I294" s="7"/>
      <c r="J294" s="7"/>
    </row>
    <row r="295" spans="5:10" x14ac:dyDescent="0.25">
      <c r="E295" s="8"/>
      <c r="F295" s="8"/>
      <c r="I295" s="7"/>
      <c r="J295" s="7"/>
    </row>
    <row r="296" spans="5:10" x14ac:dyDescent="0.25">
      <c r="E296" s="8"/>
      <c r="F296" s="8"/>
      <c r="I296" s="7"/>
      <c r="J296" s="7"/>
    </row>
    <row r="297" spans="5:10" x14ac:dyDescent="0.25">
      <c r="E297" s="8"/>
      <c r="F297" s="8"/>
      <c r="I297" s="7"/>
      <c r="J297" s="7"/>
    </row>
    <row r="298" spans="5:10" x14ac:dyDescent="0.25">
      <c r="E298" s="8"/>
      <c r="F298" s="8"/>
      <c r="I298" s="7"/>
      <c r="J298" s="7"/>
    </row>
    <row r="299" spans="5:10" x14ac:dyDescent="0.25">
      <c r="E299" s="8"/>
      <c r="F299" s="8"/>
      <c r="I299" s="7"/>
      <c r="J299" s="7"/>
    </row>
    <row r="300" spans="5:10" x14ac:dyDescent="0.25">
      <c r="E300" s="8"/>
      <c r="F300" s="8"/>
      <c r="I300" s="7"/>
      <c r="J300" s="7"/>
    </row>
    <row r="301" spans="5:10" x14ac:dyDescent="0.25">
      <c r="E301" s="8"/>
      <c r="F301" s="8"/>
      <c r="I301" s="7"/>
      <c r="J301" s="7"/>
    </row>
    <row r="302" spans="5:10" x14ac:dyDescent="0.25">
      <c r="E302" s="8"/>
      <c r="F302" s="8"/>
      <c r="I302" s="7"/>
      <c r="J302" s="7"/>
    </row>
    <row r="303" spans="5:10" x14ac:dyDescent="0.25">
      <c r="E303" s="8"/>
      <c r="F303" s="8"/>
      <c r="I303" s="7"/>
      <c r="J303" s="7"/>
    </row>
    <row r="304" spans="5:10" x14ac:dyDescent="0.25">
      <c r="E304" s="8"/>
      <c r="F304" s="8"/>
      <c r="I304" s="7"/>
      <c r="J304" s="7"/>
    </row>
    <row r="305" spans="5:10" x14ac:dyDescent="0.25">
      <c r="E305" s="8"/>
      <c r="F305" s="8"/>
      <c r="I305" s="7"/>
      <c r="J305" s="7"/>
    </row>
    <row r="306" spans="5:10" x14ac:dyDescent="0.25">
      <c r="E306" s="8"/>
      <c r="F306" s="8"/>
      <c r="I306" s="7"/>
      <c r="J306" s="7"/>
    </row>
    <row r="307" spans="5:10" x14ac:dyDescent="0.25">
      <c r="E307" s="8"/>
      <c r="F307" s="8"/>
      <c r="I307" s="7"/>
      <c r="J307" s="7"/>
    </row>
    <row r="308" spans="5:10" x14ac:dyDescent="0.25">
      <c r="E308" s="8"/>
      <c r="F308" s="8"/>
      <c r="I308" s="7"/>
      <c r="J308" s="7"/>
    </row>
    <row r="309" spans="5:10" x14ac:dyDescent="0.25">
      <c r="E309" s="8"/>
      <c r="F309" s="8"/>
      <c r="I309" s="7"/>
      <c r="J309" s="7"/>
    </row>
    <row r="310" spans="5:10" x14ac:dyDescent="0.25">
      <c r="E310" s="8"/>
      <c r="F310" s="8"/>
      <c r="I310" s="7"/>
      <c r="J310" s="7"/>
    </row>
    <row r="311" spans="5:10" x14ac:dyDescent="0.25">
      <c r="E311" s="8"/>
      <c r="F311" s="8"/>
      <c r="I311" s="7"/>
      <c r="J311" s="7"/>
    </row>
    <row r="312" spans="5:10" x14ac:dyDescent="0.25">
      <c r="E312" s="8"/>
      <c r="F312" s="8"/>
      <c r="I312" s="7"/>
      <c r="J312" s="7"/>
    </row>
    <row r="313" spans="5:10" x14ac:dyDescent="0.25">
      <c r="I313" s="7"/>
      <c r="J313" s="7"/>
    </row>
    <row r="314" spans="5:10" x14ac:dyDescent="0.25">
      <c r="I314" s="7"/>
      <c r="J314" s="7"/>
    </row>
    <row r="315" spans="5:10" x14ac:dyDescent="0.25">
      <c r="I315" s="7"/>
      <c r="J315" s="7"/>
    </row>
    <row r="316" spans="5:10" x14ac:dyDescent="0.25">
      <c r="I316" s="7"/>
      <c r="J316" s="7"/>
    </row>
    <row r="317" spans="5:10" x14ac:dyDescent="0.25">
      <c r="I317" s="7"/>
      <c r="J317" s="7"/>
    </row>
    <row r="318" spans="5:10" x14ac:dyDescent="0.25">
      <c r="I318" s="7"/>
      <c r="J318" s="7"/>
    </row>
    <row r="319" spans="5:10" x14ac:dyDescent="0.25">
      <c r="I319" s="7"/>
      <c r="J319" s="7"/>
    </row>
    <row r="320" spans="5:10" x14ac:dyDescent="0.25">
      <c r="I320" s="7"/>
      <c r="J320" s="7"/>
    </row>
    <row r="321" spans="9:10" x14ac:dyDescent="0.25">
      <c r="I321" s="7"/>
      <c r="J321" s="7"/>
    </row>
    <row r="322" spans="9:10" x14ac:dyDescent="0.25">
      <c r="I322" s="7"/>
      <c r="J322" s="7"/>
    </row>
    <row r="323" spans="9:10" x14ac:dyDescent="0.25">
      <c r="I323" s="7"/>
      <c r="J323" s="7"/>
    </row>
    <row r="324" spans="9:10" x14ac:dyDescent="0.25">
      <c r="I324" s="7"/>
      <c r="J324" s="7"/>
    </row>
    <row r="325" spans="9:10" x14ac:dyDescent="0.25">
      <c r="I325" s="7"/>
      <c r="J325" s="7"/>
    </row>
    <row r="326" spans="9:10" x14ac:dyDescent="0.25">
      <c r="I326" s="7"/>
      <c r="J326" s="7"/>
    </row>
    <row r="327" spans="9:10" x14ac:dyDescent="0.25">
      <c r="I327" s="7"/>
      <c r="J327" s="7"/>
    </row>
    <row r="328" spans="9:10" x14ac:dyDescent="0.25">
      <c r="I328" s="7"/>
      <c r="J328" s="7"/>
    </row>
    <row r="329" spans="9:10" x14ac:dyDescent="0.25">
      <c r="I329" s="7"/>
      <c r="J329" s="7"/>
    </row>
    <row r="330" spans="9:10" x14ac:dyDescent="0.25">
      <c r="I330" s="7"/>
      <c r="J330" s="7"/>
    </row>
    <row r="331" spans="9:10" x14ac:dyDescent="0.25">
      <c r="I331" s="7"/>
      <c r="J331" s="7"/>
    </row>
    <row r="332" spans="9:10" x14ac:dyDescent="0.25">
      <c r="I332" s="7"/>
      <c r="J332" s="7"/>
    </row>
    <row r="333" spans="9:10" x14ac:dyDescent="0.25">
      <c r="I333" s="7"/>
      <c r="J333" s="7"/>
    </row>
    <row r="334" spans="9:10" x14ac:dyDescent="0.25">
      <c r="I334" s="7"/>
      <c r="J334" s="7"/>
    </row>
    <row r="335" spans="9:10" x14ac:dyDescent="0.25">
      <c r="I335" s="7"/>
      <c r="J335" s="7"/>
    </row>
    <row r="336" spans="9:10" x14ac:dyDescent="0.25">
      <c r="I336" s="7"/>
      <c r="J336" s="7"/>
    </row>
    <row r="337" spans="9:10" x14ac:dyDescent="0.25">
      <c r="I337" s="7"/>
      <c r="J337" s="7"/>
    </row>
    <row r="338" spans="9:10" x14ac:dyDescent="0.25">
      <c r="I338" s="7"/>
      <c r="J338" s="7"/>
    </row>
    <row r="339" spans="9:10" x14ac:dyDescent="0.25">
      <c r="I339" s="7"/>
      <c r="J339" s="7"/>
    </row>
    <row r="340" spans="9:10" x14ac:dyDescent="0.25">
      <c r="I340" s="7"/>
      <c r="J340" s="7"/>
    </row>
    <row r="341" spans="9:10" x14ac:dyDescent="0.25">
      <c r="I341" s="7"/>
      <c r="J341" s="7"/>
    </row>
    <row r="342" spans="9:10" x14ac:dyDescent="0.25">
      <c r="I342" s="7"/>
      <c r="J342" s="7"/>
    </row>
    <row r="343" spans="9:10" x14ac:dyDescent="0.25">
      <c r="I343" s="7"/>
      <c r="J343" s="7"/>
    </row>
    <row r="344" spans="9:10" x14ac:dyDescent="0.25">
      <c r="I344" s="7"/>
      <c r="J344" s="7"/>
    </row>
    <row r="345" spans="9:10" x14ac:dyDescent="0.25">
      <c r="I345" s="7"/>
      <c r="J345" s="7"/>
    </row>
    <row r="346" spans="9:10" x14ac:dyDescent="0.25">
      <c r="I346" s="7"/>
      <c r="J346" s="7"/>
    </row>
    <row r="347" spans="9:10" x14ac:dyDescent="0.25">
      <c r="I347" s="7"/>
      <c r="J347" s="7"/>
    </row>
    <row r="348" spans="9:10" x14ac:dyDescent="0.25">
      <c r="I348" s="7"/>
      <c r="J348" s="7"/>
    </row>
    <row r="349" spans="9:10" x14ac:dyDescent="0.25">
      <c r="I349" s="7"/>
      <c r="J349" s="7"/>
    </row>
    <row r="350" spans="9:10" x14ac:dyDescent="0.25">
      <c r="I350" s="7"/>
      <c r="J350" s="7"/>
    </row>
    <row r="351" spans="9:10" x14ac:dyDescent="0.25">
      <c r="I351" s="7"/>
      <c r="J351" s="7"/>
    </row>
    <row r="352" spans="9:10" x14ac:dyDescent="0.25">
      <c r="I352" s="7"/>
      <c r="J352" s="7"/>
    </row>
    <row r="353" spans="9:10" x14ac:dyDescent="0.25">
      <c r="I353" s="7"/>
      <c r="J353" s="7"/>
    </row>
    <row r="354" spans="9:10" x14ac:dyDescent="0.25">
      <c r="I354" s="7"/>
      <c r="J354" s="7"/>
    </row>
    <row r="355" spans="9:10" x14ac:dyDescent="0.25">
      <c r="I355" s="7"/>
      <c r="J355" s="7"/>
    </row>
    <row r="356" spans="9:10" x14ac:dyDescent="0.25">
      <c r="I356" s="7"/>
      <c r="J356" s="7"/>
    </row>
    <row r="357" spans="9:10" x14ac:dyDescent="0.25">
      <c r="I357" s="7"/>
      <c r="J357" s="7"/>
    </row>
    <row r="358" spans="9:10" x14ac:dyDescent="0.25">
      <c r="I358" s="7"/>
      <c r="J358" s="7"/>
    </row>
    <row r="359" spans="9:10" x14ac:dyDescent="0.25">
      <c r="I359" s="7"/>
      <c r="J359" s="7"/>
    </row>
    <row r="360" spans="9:10" x14ac:dyDescent="0.25">
      <c r="I360" s="7"/>
      <c r="J360" s="7"/>
    </row>
    <row r="361" spans="9:10" x14ac:dyDescent="0.25">
      <c r="I361" s="7"/>
      <c r="J361" s="7"/>
    </row>
    <row r="362" spans="9:10" x14ac:dyDescent="0.25">
      <c r="I362" s="7"/>
      <c r="J362" s="7"/>
    </row>
    <row r="363" spans="9:10" x14ac:dyDescent="0.25">
      <c r="I363" s="7"/>
      <c r="J363" s="7"/>
    </row>
    <row r="364" spans="9:10" x14ac:dyDescent="0.25">
      <c r="I364" s="7"/>
      <c r="J364" s="7"/>
    </row>
    <row r="365" spans="9:10" x14ac:dyDescent="0.25">
      <c r="I365" s="7"/>
      <c r="J365" s="7"/>
    </row>
    <row r="366" spans="9:10" x14ac:dyDescent="0.25">
      <c r="I366" s="7"/>
      <c r="J366" s="7"/>
    </row>
    <row r="367" spans="9:10" x14ac:dyDescent="0.25">
      <c r="I367" s="7"/>
      <c r="J367" s="7"/>
    </row>
    <row r="368" spans="9:10" x14ac:dyDescent="0.25">
      <c r="I368" s="7"/>
      <c r="J368" s="7"/>
    </row>
    <row r="369" spans="9:10" x14ac:dyDescent="0.25">
      <c r="I369" s="7"/>
      <c r="J369" s="7"/>
    </row>
    <row r="370" spans="9:10" x14ac:dyDescent="0.25">
      <c r="I370" s="7"/>
      <c r="J370" s="7"/>
    </row>
    <row r="371" spans="9:10" x14ac:dyDescent="0.25">
      <c r="I371" s="7"/>
      <c r="J371" s="7"/>
    </row>
    <row r="372" spans="9:10" x14ac:dyDescent="0.25">
      <c r="I372" s="7"/>
      <c r="J372" s="7"/>
    </row>
    <row r="373" spans="9:10" x14ac:dyDescent="0.25">
      <c r="I373" s="7"/>
      <c r="J373" s="7"/>
    </row>
    <row r="374" spans="9:10" x14ac:dyDescent="0.25">
      <c r="I374" s="7"/>
      <c r="J374" s="7"/>
    </row>
    <row r="375" spans="9:10" x14ac:dyDescent="0.25">
      <c r="I375" s="7"/>
      <c r="J375" s="7"/>
    </row>
    <row r="376" spans="9:10" x14ac:dyDescent="0.25">
      <c r="I376" s="7"/>
      <c r="J376" s="7"/>
    </row>
    <row r="377" spans="9:10" x14ac:dyDescent="0.25">
      <c r="I377" s="7"/>
      <c r="J377" s="7"/>
    </row>
    <row r="378" spans="9:10" x14ac:dyDescent="0.25">
      <c r="I378" s="7"/>
      <c r="J378" s="7"/>
    </row>
    <row r="379" spans="9:10" x14ac:dyDescent="0.25">
      <c r="I379" s="7"/>
      <c r="J379" s="7"/>
    </row>
    <row r="380" spans="9:10" x14ac:dyDescent="0.25">
      <c r="I380" s="7"/>
      <c r="J380" s="7"/>
    </row>
    <row r="381" spans="9:10" x14ac:dyDescent="0.25">
      <c r="I381" s="7"/>
      <c r="J381" s="7"/>
    </row>
    <row r="382" spans="9:10" x14ac:dyDescent="0.25">
      <c r="I382" s="7"/>
      <c r="J382" s="7"/>
    </row>
    <row r="383" spans="9:10" x14ac:dyDescent="0.25">
      <c r="I383" s="7"/>
      <c r="J383" s="7"/>
    </row>
    <row r="384" spans="9:10" x14ac:dyDescent="0.25">
      <c r="I384" s="7"/>
      <c r="J384" s="7"/>
    </row>
    <row r="385" spans="9:10" x14ac:dyDescent="0.25">
      <c r="I385" s="7"/>
      <c r="J385" s="7"/>
    </row>
    <row r="386" spans="9:10" x14ac:dyDescent="0.25">
      <c r="I386" s="7"/>
      <c r="J386" s="7"/>
    </row>
    <row r="387" spans="9:10" x14ac:dyDescent="0.25">
      <c r="I387" s="7"/>
      <c r="J387" s="7"/>
    </row>
    <row r="388" spans="9:10" x14ac:dyDescent="0.25">
      <c r="I388" s="7"/>
      <c r="J388" s="7"/>
    </row>
    <row r="389" spans="9:10" x14ac:dyDescent="0.25">
      <c r="I389" s="7"/>
      <c r="J389" s="7"/>
    </row>
    <row r="390" spans="9:10" x14ac:dyDescent="0.25">
      <c r="I390" s="7"/>
      <c r="J390" s="7"/>
    </row>
    <row r="391" spans="9:10" x14ac:dyDescent="0.25">
      <c r="I391" s="7"/>
      <c r="J391" s="7"/>
    </row>
    <row r="392" spans="9:10" x14ac:dyDescent="0.25">
      <c r="I392" s="7"/>
      <c r="J392" s="7"/>
    </row>
    <row r="393" spans="9:10" x14ac:dyDescent="0.25">
      <c r="I393" s="7"/>
      <c r="J393" s="7"/>
    </row>
    <row r="394" spans="9:10" x14ac:dyDescent="0.25">
      <c r="I394" s="7"/>
      <c r="J394" s="7"/>
    </row>
    <row r="395" spans="9:10" x14ac:dyDescent="0.25">
      <c r="I395" s="7"/>
      <c r="J395" s="7"/>
    </row>
    <row r="396" spans="9:10" x14ac:dyDescent="0.25">
      <c r="I396" s="7"/>
      <c r="J396" s="7"/>
    </row>
    <row r="397" spans="9:10" x14ac:dyDescent="0.25">
      <c r="I397" s="7"/>
      <c r="J397" s="7"/>
    </row>
    <row r="398" spans="9:10" x14ac:dyDescent="0.25">
      <c r="I398" s="7"/>
      <c r="J398" s="7"/>
    </row>
    <row r="399" spans="9:10" x14ac:dyDescent="0.25">
      <c r="I399" s="7"/>
      <c r="J399" s="7"/>
    </row>
    <row r="400" spans="9:10" x14ac:dyDescent="0.25">
      <c r="I400" s="7"/>
      <c r="J400" s="7"/>
    </row>
    <row r="401" spans="9:10" x14ac:dyDescent="0.25">
      <c r="I401" s="7"/>
      <c r="J401" s="7"/>
    </row>
    <row r="402" spans="9:10" x14ac:dyDescent="0.25">
      <c r="I402" s="7"/>
      <c r="J402" s="7"/>
    </row>
    <row r="403" spans="9:10" x14ac:dyDescent="0.25">
      <c r="I403" s="7"/>
      <c r="J403" s="7"/>
    </row>
    <row r="404" spans="9:10" x14ac:dyDescent="0.25">
      <c r="I404" s="7"/>
      <c r="J404" s="7"/>
    </row>
    <row r="405" spans="9:10" x14ac:dyDescent="0.25">
      <c r="I405" s="7"/>
      <c r="J405" s="7"/>
    </row>
    <row r="406" spans="9:10" x14ac:dyDescent="0.25">
      <c r="I406" s="7"/>
      <c r="J406" s="7"/>
    </row>
    <row r="407" spans="9:10" x14ac:dyDescent="0.25">
      <c r="I407" s="7"/>
      <c r="J407" s="7"/>
    </row>
    <row r="408" spans="9:10" x14ac:dyDescent="0.25">
      <c r="I408" s="7"/>
      <c r="J408" s="7"/>
    </row>
    <row r="409" spans="9:10" x14ac:dyDescent="0.25">
      <c r="I409" s="7"/>
      <c r="J409" s="7"/>
    </row>
    <row r="410" spans="9:10" x14ac:dyDescent="0.25">
      <c r="I410" s="7"/>
      <c r="J410" s="7"/>
    </row>
    <row r="411" spans="9:10" x14ac:dyDescent="0.25">
      <c r="I411" s="7"/>
      <c r="J411" s="7"/>
    </row>
    <row r="412" spans="9:10" x14ac:dyDescent="0.25">
      <c r="I412" s="7"/>
      <c r="J412" s="7"/>
    </row>
    <row r="413" spans="9:10" x14ac:dyDescent="0.25">
      <c r="I413" s="7"/>
      <c r="J413" s="7"/>
    </row>
    <row r="414" spans="9:10" x14ac:dyDescent="0.25">
      <c r="I414" s="7"/>
      <c r="J414" s="7"/>
    </row>
    <row r="415" spans="9:10" x14ac:dyDescent="0.25">
      <c r="I415" s="7"/>
      <c r="J415" s="7"/>
    </row>
    <row r="416" spans="9:10" x14ac:dyDescent="0.25">
      <c r="I416" s="7"/>
      <c r="J416" s="7"/>
    </row>
    <row r="417" spans="9:10" x14ac:dyDescent="0.25">
      <c r="I417" s="7"/>
      <c r="J417" s="7"/>
    </row>
    <row r="418" spans="9:10" x14ac:dyDescent="0.25">
      <c r="I418" s="7"/>
      <c r="J418" s="7"/>
    </row>
    <row r="419" spans="9:10" x14ac:dyDescent="0.25">
      <c r="I419" s="7"/>
      <c r="J419" s="7"/>
    </row>
    <row r="420" spans="9:10" x14ac:dyDescent="0.25">
      <c r="I420" s="7"/>
      <c r="J420" s="7"/>
    </row>
    <row r="421" spans="9:10" x14ac:dyDescent="0.25">
      <c r="I421" s="7"/>
      <c r="J421" s="7"/>
    </row>
    <row r="422" spans="9:10" x14ac:dyDescent="0.25">
      <c r="I422" s="7"/>
      <c r="J422" s="7"/>
    </row>
    <row r="423" spans="9:10" x14ac:dyDescent="0.25">
      <c r="I423" s="7"/>
      <c r="J423" s="7"/>
    </row>
    <row r="424" spans="9:10" x14ac:dyDescent="0.25">
      <c r="I424" s="7"/>
      <c r="J424" s="7"/>
    </row>
    <row r="425" spans="9:10" x14ac:dyDescent="0.25">
      <c r="I425" s="7"/>
      <c r="J425" s="7"/>
    </row>
    <row r="426" spans="9:10" x14ac:dyDescent="0.25">
      <c r="I426" s="7"/>
      <c r="J426" s="7"/>
    </row>
    <row r="427" spans="9:10" x14ac:dyDescent="0.25">
      <c r="I427" s="7"/>
      <c r="J427" s="7"/>
    </row>
    <row r="428" spans="9:10" x14ac:dyDescent="0.25">
      <c r="I428" s="7"/>
      <c r="J428" s="7"/>
    </row>
    <row r="429" spans="9:10" x14ac:dyDescent="0.25">
      <c r="I429" s="7"/>
      <c r="J429" s="7"/>
    </row>
    <row r="430" spans="9:10" x14ac:dyDescent="0.25">
      <c r="I430" s="7"/>
      <c r="J430" s="7"/>
    </row>
    <row r="431" spans="9:10" x14ac:dyDescent="0.25">
      <c r="I431" s="7"/>
      <c r="J431" s="7"/>
    </row>
    <row r="432" spans="9:10" x14ac:dyDescent="0.25">
      <c r="I432" s="7"/>
      <c r="J432" s="7"/>
    </row>
    <row r="433" spans="9:10" x14ac:dyDescent="0.25">
      <c r="I433" s="7"/>
      <c r="J433" s="7"/>
    </row>
    <row r="434" spans="9:10" x14ac:dyDescent="0.25">
      <c r="I434" s="7"/>
      <c r="J434" s="7"/>
    </row>
    <row r="435" spans="9:10" x14ac:dyDescent="0.25">
      <c r="I435" s="7"/>
      <c r="J435" s="7"/>
    </row>
    <row r="436" spans="9:10" x14ac:dyDescent="0.25">
      <c r="I436" s="7"/>
      <c r="J436" s="7"/>
    </row>
    <row r="437" spans="9:10" x14ac:dyDescent="0.25">
      <c r="I437" s="7"/>
      <c r="J437" s="7"/>
    </row>
    <row r="438" spans="9:10" x14ac:dyDescent="0.25">
      <c r="I438" s="7"/>
      <c r="J438" s="7"/>
    </row>
    <row r="439" spans="9:10" x14ac:dyDescent="0.25">
      <c r="I439" s="7"/>
      <c r="J439" s="7"/>
    </row>
    <row r="440" spans="9:10" x14ac:dyDescent="0.25">
      <c r="I440" s="7"/>
      <c r="J440" s="7"/>
    </row>
    <row r="441" spans="9:10" x14ac:dyDescent="0.25">
      <c r="I441" s="7"/>
      <c r="J441" s="7"/>
    </row>
    <row r="442" spans="9:10" x14ac:dyDescent="0.25">
      <c r="I442" s="7"/>
      <c r="J442" s="7"/>
    </row>
    <row r="443" spans="9:10" x14ac:dyDescent="0.25">
      <c r="I443" s="7"/>
      <c r="J443" s="7"/>
    </row>
    <row r="444" spans="9:10" x14ac:dyDescent="0.25">
      <c r="I444" s="7"/>
      <c r="J444" s="7"/>
    </row>
    <row r="445" spans="9:10" x14ac:dyDescent="0.25">
      <c r="I445" s="7"/>
      <c r="J445" s="7"/>
    </row>
    <row r="446" spans="9:10" x14ac:dyDescent="0.25">
      <c r="I446" s="7"/>
      <c r="J446" s="7"/>
    </row>
    <row r="447" spans="9:10" x14ac:dyDescent="0.25">
      <c r="I447" s="7"/>
      <c r="J447" s="7"/>
    </row>
    <row r="448" spans="9:10" x14ac:dyDescent="0.25">
      <c r="I448" s="7"/>
      <c r="J448" s="7"/>
    </row>
    <row r="449" spans="9:10" x14ac:dyDescent="0.25">
      <c r="I449" s="7"/>
      <c r="J449" s="7"/>
    </row>
    <row r="450" spans="9:10" x14ac:dyDescent="0.25">
      <c r="I450" s="7"/>
      <c r="J450" s="7"/>
    </row>
    <row r="451" spans="9:10" x14ac:dyDescent="0.25">
      <c r="I451" s="7"/>
      <c r="J451" s="7"/>
    </row>
    <row r="452" spans="9:10" x14ac:dyDescent="0.25">
      <c r="I452" s="7"/>
      <c r="J452" s="7"/>
    </row>
    <row r="453" spans="9:10" x14ac:dyDescent="0.25">
      <c r="I453" s="7"/>
      <c r="J453" s="7"/>
    </row>
    <row r="454" spans="9:10" x14ac:dyDescent="0.25">
      <c r="I454" s="7"/>
      <c r="J454" s="7"/>
    </row>
    <row r="455" spans="9:10" x14ac:dyDescent="0.25">
      <c r="I455" s="7"/>
      <c r="J455" s="7"/>
    </row>
    <row r="456" spans="9:10" x14ac:dyDescent="0.25">
      <c r="I456" s="7"/>
      <c r="J456" s="7"/>
    </row>
    <row r="457" spans="9:10" x14ac:dyDescent="0.25">
      <c r="I457" s="7"/>
      <c r="J457" s="7"/>
    </row>
    <row r="458" spans="9:10" x14ac:dyDescent="0.25">
      <c r="I458" s="7"/>
      <c r="J458" s="7"/>
    </row>
    <row r="459" spans="9:10" x14ac:dyDescent="0.25">
      <c r="I459" s="7"/>
      <c r="J459" s="7"/>
    </row>
    <row r="460" spans="9:10" x14ac:dyDescent="0.25">
      <c r="I460" s="7"/>
      <c r="J460" s="7"/>
    </row>
    <row r="461" spans="9:10" x14ac:dyDescent="0.25">
      <c r="I461" s="7"/>
      <c r="J461" s="7"/>
    </row>
    <row r="462" spans="9:10" x14ac:dyDescent="0.25">
      <c r="I462" s="7"/>
      <c r="J462" s="7"/>
    </row>
    <row r="463" spans="9:10" x14ac:dyDescent="0.25">
      <c r="I463" s="7"/>
      <c r="J463" s="7"/>
    </row>
    <row r="464" spans="9:10" x14ac:dyDescent="0.25">
      <c r="I464" s="7"/>
      <c r="J464" s="7"/>
    </row>
    <row r="465" spans="9:10" x14ac:dyDescent="0.25">
      <c r="I465" s="7"/>
      <c r="J465" s="7"/>
    </row>
    <row r="466" spans="9:10" x14ac:dyDescent="0.25">
      <c r="I466" s="7"/>
      <c r="J466" s="7"/>
    </row>
    <row r="467" spans="9:10" x14ac:dyDescent="0.25">
      <c r="I467" s="7"/>
      <c r="J467" s="7"/>
    </row>
    <row r="468" spans="9:10" x14ac:dyDescent="0.25">
      <c r="I468" s="7"/>
      <c r="J468" s="7"/>
    </row>
    <row r="469" spans="9:10" x14ac:dyDescent="0.25">
      <c r="I469" s="7"/>
      <c r="J469" s="7"/>
    </row>
    <row r="470" spans="9:10" x14ac:dyDescent="0.25">
      <c r="I470" s="7"/>
      <c r="J470" s="7"/>
    </row>
    <row r="471" spans="9:10" x14ac:dyDescent="0.25">
      <c r="I471" s="7"/>
      <c r="J471" s="7"/>
    </row>
    <row r="472" spans="9:10" x14ac:dyDescent="0.25">
      <c r="I472" s="7"/>
      <c r="J472" s="7"/>
    </row>
    <row r="473" spans="9:10" x14ac:dyDescent="0.25">
      <c r="I473" s="7"/>
      <c r="J473" s="7"/>
    </row>
    <row r="474" spans="9:10" x14ac:dyDescent="0.25">
      <c r="I474" s="7"/>
      <c r="J474" s="7"/>
    </row>
    <row r="475" spans="9:10" x14ac:dyDescent="0.25">
      <c r="I475" s="7"/>
      <c r="J475" s="7"/>
    </row>
    <row r="476" spans="9:10" x14ac:dyDescent="0.25">
      <c r="I476" s="7"/>
      <c r="J476" s="7"/>
    </row>
    <row r="477" spans="9:10" x14ac:dyDescent="0.25">
      <c r="I477" s="7"/>
      <c r="J477" s="7"/>
    </row>
    <row r="478" spans="9:10" x14ac:dyDescent="0.25">
      <c r="I478" s="7"/>
      <c r="J478" s="7"/>
    </row>
    <row r="479" spans="9:10" x14ac:dyDescent="0.25">
      <c r="I479" s="7"/>
      <c r="J479" s="7"/>
    </row>
    <row r="480" spans="9:10" x14ac:dyDescent="0.25">
      <c r="I480" s="7"/>
      <c r="J480" s="7"/>
    </row>
    <row r="481" spans="9:10" x14ac:dyDescent="0.25">
      <c r="I481" s="7"/>
      <c r="J481" s="7"/>
    </row>
    <row r="482" spans="9:10" x14ac:dyDescent="0.25">
      <c r="I482" s="7"/>
      <c r="J482" s="7"/>
    </row>
    <row r="483" spans="9:10" x14ac:dyDescent="0.25">
      <c r="I483" s="7"/>
      <c r="J483" s="7"/>
    </row>
    <row r="484" spans="9:10" x14ac:dyDescent="0.25">
      <c r="I484" s="7"/>
      <c r="J484" s="7"/>
    </row>
    <row r="485" spans="9:10" x14ac:dyDescent="0.25">
      <c r="I485" s="7"/>
      <c r="J485" s="7"/>
    </row>
    <row r="486" spans="9:10" x14ac:dyDescent="0.25">
      <c r="I486" s="7"/>
      <c r="J486" s="7"/>
    </row>
    <row r="487" spans="9:10" x14ac:dyDescent="0.25">
      <c r="I487" s="7"/>
      <c r="J487" s="7"/>
    </row>
    <row r="488" spans="9:10" x14ac:dyDescent="0.25">
      <c r="I488" s="7"/>
      <c r="J488" s="7"/>
    </row>
    <row r="489" spans="9:10" x14ac:dyDescent="0.25">
      <c r="I489" s="7"/>
      <c r="J489" s="7"/>
    </row>
    <row r="490" spans="9:10" x14ac:dyDescent="0.25">
      <c r="I490" s="7"/>
      <c r="J490" s="7"/>
    </row>
    <row r="491" spans="9:10" x14ac:dyDescent="0.25">
      <c r="I491" s="7"/>
      <c r="J491" s="7"/>
    </row>
    <row r="492" spans="9:10" x14ac:dyDescent="0.25">
      <c r="I492" s="7"/>
      <c r="J492" s="7"/>
    </row>
    <row r="493" spans="9:10" x14ac:dyDescent="0.25">
      <c r="I493" s="7"/>
      <c r="J493" s="7"/>
    </row>
    <row r="494" spans="9:10" x14ac:dyDescent="0.25">
      <c r="I494" s="7"/>
      <c r="J494" s="7"/>
    </row>
    <row r="495" spans="9:10" x14ac:dyDescent="0.25">
      <c r="I495" s="7"/>
      <c r="J495" s="7"/>
    </row>
    <row r="496" spans="9:10" x14ac:dyDescent="0.25">
      <c r="I496" s="7"/>
      <c r="J496" s="7"/>
    </row>
    <row r="497" spans="9:10" x14ac:dyDescent="0.25">
      <c r="I497" s="7"/>
      <c r="J497" s="7"/>
    </row>
    <row r="498" spans="9:10" x14ac:dyDescent="0.25">
      <c r="I498" s="7"/>
      <c r="J498" s="7"/>
    </row>
    <row r="499" spans="9:10" x14ac:dyDescent="0.25">
      <c r="I499" s="7"/>
      <c r="J499" s="7"/>
    </row>
    <row r="500" spans="9:10" x14ac:dyDescent="0.25">
      <c r="I500" s="7"/>
      <c r="J500" s="7"/>
    </row>
    <row r="501" spans="9:10" x14ac:dyDescent="0.25">
      <c r="I501" s="7"/>
      <c r="J501" s="7"/>
    </row>
    <row r="502" spans="9:10" x14ac:dyDescent="0.25">
      <c r="I502" s="7"/>
      <c r="J502" s="7"/>
    </row>
    <row r="503" spans="9:10" x14ac:dyDescent="0.25">
      <c r="I503" s="7"/>
      <c r="J503" s="7"/>
    </row>
    <row r="504" spans="9:10" x14ac:dyDescent="0.25">
      <c r="I504" s="7"/>
      <c r="J504" s="7"/>
    </row>
    <row r="505" spans="9:10" x14ac:dyDescent="0.25">
      <c r="I505" s="7"/>
      <c r="J505" s="7"/>
    </row>
    <row r="506" spans="9:10" x14ac:dyDescent="0.25">
      <c r="I506" s="7"/>
      <c r="J506" s="7"/>
    </row>
    <row r="507" spans="9:10" x14ac:dyDescent="0.25">
      <c r="I507" s="7"/>
      <c r="J507" s="7"/>
    </row>
    <row r="508" spans="9:10" x14ac:dyDescent="0.25">
      <c r="I508" s="7"/>
      <c r="J508" s="7"/>
    </row>
    <row r="509" spans="9:10" x14ac:dyDescent="0.25">
      <c r="I509" s="7"/>
      <c r="J509" s="7"/>
    </row>
    <row r="510" spans="9:10" x14ac:dyDescent="0.25">
      <c r="I510" s="7"/>
      <c r="J510" s="7"/>
    </row>
    <row r="511" spans="9:10" x14ac:dyDescent="0.25">
      <c r="I511" s="7"/>
      <c r="J511" s="7"/>
    </row>
    <row r="512" spans="9:10" x14ac:dyDescent="0.25">
      <c r="I512" s="7"/>
      <c r="J512" s="7"/>
    </row>
    <row r="513" spans="9:10" x14ac:dyDescent="0.25">
      <c r="I513" s="7"/>
      <c r="J513" s="7"/>
    </row>
    <row r="514" spans="9:10" x14ac:dyDescent="0.25">
      <c r="I514" s="7"/>
      <c r="J514" s="7"/>
    </row>
    <row r="515" spans="9:10" x14ac:dyDescent="0.25">
      <c r="I515" s="7"/>
      <c r="J515" s="7"/>
    </row>
    <row r="516" spans="9:10" x14ac:dyDescent="0.25">
      <c r="I516" s="7"/>
      <c r="J516" s="7"/>
    </row>
    <row r="517" spans="9:10" x14ac:dyDescent="0.25">
      <c r="I517" s="7"/>
      <c r="J517" s="7"/>
    </row>
    <row r="518" spans="9:10" x14ac:dyDescent="0.25">
      <c r="I518" s="7"/>
      <c r="J518" s="7"/>
    </row>
    <row r="519" spans="9:10" x14ac:dyDescent="0.25">
      <c r="I519" s="7"/>
      <c r="J519" s="7"/>
    </row>
    <row r="520" spans="9:10" x14ac:dyDescent="0.25">
      <c r="I520" s="7"/>
      <c r="J520" s="7"/>
    </row>
    <row r="521" spans="9:10" x14ac:dyDescent="0.25">
      <c r="I521" s="7"/>
      <c r="J521" s="7"/>
    </row>
    <row r="522" spans="9:10" x14ac:dyDescent="0.25">
      <c r="I522" s="7"/>
      <c r="J522" s="7"/>
    </row>
    <row r="523" spans="9:10" x14ac:dyDescent="0.25">
      <c r="I523" s="7"/>
      <c r="J523" s="7"/>
    </row>
    <row r="524" spans="9:10" x14ac:dyDescent="0.25">
      <c r="I524" s="7"/>
      <c r="J524" s="7"/>
    </row>
    <row r="525" spans="9:10" x14ac:dyDescent="0.25">
      <c r="I525" s="7"/>
      <c r="J525" s="7"/>
    </row>
    <row r="526" spans="9:10" x14ac:dyDescent="0.25">
      <c r="I526" s="7"/>
      <c r="J526" s="7"/>
    </row>
    <row r="527" spans="9:10" x14ac:dyDescent="0.25">
      <c r="I527" s="7"/>
      <c r="J527" s="7"/>
    </row>
    <row r="528" spans="9:10" x14ac:dyDescent="0.25">
      <c r="I528" s="7"/>
      <c r="J528" s="7"/>
    </row>
    <row r="529" spans="9:10" x14ac:dyDescent="0.25">
      <c r="I529" s="7"/>
      <c r="J529" s="7"/>
    </row>
    <row r="530" spans="9:10" x14ac:dyDescent="0.25">
      <c r="I530" s="7"/>
      <c r="J530" s="7"/>
    </row>
    <row r="531" spans="9:10" x14ac:dyDescent="0.25">
      <c r="I531" s="7"/>
      <c r="J531" s="7"/>
    </row>
    <row r="532" spans="9:10" x14ac:dyDescent="0.25">
      <c r="I532" s="7"/>
      <c r="J532" s="7"/>
    </row>
    <row r="533" spans="9:10" x14ac:dyDescent="0.25">
      <c r="I533" s="7"/>
      <c r="J533" s="7"/>
    </row>
    <row r="534" spans="9:10" x14ac:dyDescent="0.25">
      <c r="I534" s="7"/>
      <c r="J534" s="7"/>
    </row>
    <row r="535" spans="9:10" x14ac:dyDescent="0.25">
      <c r="I535" s="7"/>
      <c r="J535" s="7"/>
    </row>
    <row r="536" spans="9:10" x14ac:dyDescent="0.25">
      <c r="I536" s="7"/>
      <c r="J536" s="7"/>
    </row>
    <row r="537" spans="9:10" x14ac:dyDescent="0.25">
      <c r="I537" s="7"/>
      <c r="J537" s="7"/>
    </row>
    <row r="538" spans="9:10" x14ac:dyDescent="0.25">
      <c r="I538" s="7"/>
      <c r="J538" s="7"/>
    </row>
    <row r="539" spans="9:10" x14ac:dyDescent="0.25">
      <c r="I539" s="7"/>
      <c r="J539" s="7"/>
    </row>
    <row r="540" spans="9:10" x14ac:dyDescent="0.25">
      <c r="I540" s="7"/>
      <c r="J540" s="7"/>
    </row>
    <row r="541" spans="9:10" x14ac:dyDescent="0.25">
      <c r="I541" s="7"/>
      <c r="J541" s="7"/>
    </row>
    <row r="542" spans="9:10" x14ac:dyDescent="0.25">
      <c r="I542" s="7"/>
      <c r="J542" s="7"/>
    </row>
    <row r="543" spans="9:10" x14ac:dyDescent="0.25">
      <c r="I543" s="7"/>
      <c r="J543" s="7"/>
    </row>
    <row r="544" spans="9:10" x14ac:dyDescent="0.25">
      <c r="I544" s="7"/>
      <c r="J544" s="7"/>
    </row>
    <row r="545" spans="9:10" x14ac:dyDescent="0.25">
      <c r="I545" s="7"/>
      <c r="J545" s="7"/>
    </row>
    <row r="546" spans="9:10" x14ac:dyDescent="0.25">
      <c r="I546" s="7"/>
      <c r="J546" s="7"/>
    </row>
    <row r="547" spans="9:10" x14ac:dyDescent="0.25">
      <c r="I547" s="7"/>
      <c r="J547" s="7"/>
    </row>
    <row r="548" spans="9:10" x14ac:dyDescent="0.25">
      <c r="I548" s="7"/>
      <c r="J548" s="7"/>
    </row>
    <row r="549" spans="9:10" x14ac:dyDescent="0.25">
      <c r="I549" s="7"/>
      <c r="J549" s="7"/>
    </row>
    <row r="550" spans="9:10" x14ac:dyDescent="0.25">
      <c r="I550" s="7"/>
      <c r="J550" s="7"/>
    </row>
    <row r="551" spans="9:10" x14ac:dyDescent="0.25">
      <c r="I551" s="7"/>
      <c r="J551" s="7"/>
    </row>
    <row r="552" spans="9:10" x14ac:dyDescent="0.25">
      <c r="I552" s="7"/>
      <c r="J552" s="7"/>
    </row>
    <row r="553" spans="9:10" x14ac:dyDescent="0.25">
      <c r="I553" s="7"/>
      <c r="J553" s="7"/>
    </row>
    <row r="554" spans="9:10" x14ac:dyDescent="0.25">
      <c r="I554" s="7"/>
      <c r="J554" s="7"/>
    </row>
    <row r="555" spans="9:10" x14ac:dyDescent="0.25">
      <c r="I555" s="7"/>
      <c r="J555" s="7"/>
    </row>
    <row r="556" spans="9:10" x14ac:dyDescent="0.25">
      <c r="I556" s="7"/>
      <c r="J556" s="7"/>
    </row>
    <row r="557" spans="9:10" x14ac:dyDescent="0.25">
      <c r="I557" s="7"/>
      <c r="J557" s="7"/>
    </row>
    <row r="558" spans="9:10" x14ac:dyDescent="0.25">
      <c r="I558" s="7"/>
      <c r="J558" s="7"/>
    </row>
    <row r="559" spans="9:10" x14ac:dyDescent="0.25">
      <c r="I559" s="7"/>
      <c r="J559" s="7"/>
    </row>
    <row r="560" spans="9:10" x14ac:dyDescent="0.25">
      <c r="I560" s="7"/>
      <c r="J560" s="7"/>
    </row>
    <row r="561" spans="9:10" x14ac:dyDescent="0.25">
      <c r="I561" s="7"/>
      <c r="J561" s="7"/>
    </row>
    <row r="562" spans="9:10" x14ac:dyDescent="0.25">
      <c r="I562" s="7"/>
      <c r="J562" s="7"/>
    </row>
    <row r="563" spans="9:10" x14ac:dyDescent="0.25">
      <c r="I563" s="7"/>
      <c r="J563" s="7"/>
    </row>
    <row r="564" spans="9:10" x14ac:dyDescent="0.25">
      <c r="I564" s="7"/>
      <c r="J564" s="7"/>
    </row>
    <row r="565" spans="9:10" x14ac:dyDescent="0.25">
      <c r="I565" s="7"/>
      <c r="J565" s="7"/>
    </row>
    <row r="566" spans="9:10" x14ac:dyDescent="0.25">
      <c r="I566" s="7"/>
      <c r="J566" s="7"/>
    </row>
    <row r="567" spans="9:10" x14ac:dyDescent="0.25">
      <c r="I567" s="7"/>
      <c r="J567" s="7"/>
    </row>
    <row r="568" spans="9:10" x14ac:dyDescent="0.25">
      <c r="I568" s="7"/>
      <c r="J568" s="7"/>
    </row>
    <row r="569" spans="9:10" x14ac:dyDescent="0.25">
      <c r="I569" s="7"/>
      <c r="J569" s="7"/>
    </row>
    <row r="570" spans="9:10" x14ac:dyDescent="0.25">
      <c r="I570" s="7"/>
      <c r="J570" s="7"/>
    </row>
    <row r="571" spans="9:10" x14ac:dyDescent="0.25">
      <c r="I571" s="7"/>
      <c r="J571" s="7"/>
    </row>
    <row r="572" spans="9:10" x14ac:dyDescent="0.25">
      <c r="I572" s="7"/>
      <c r="J572" s="7"/>
    </row>
    <row r="573" spans="9:10" x14ac:dyDescent="0.25">
      <c r="I573" s="7"/>
      <c r="J573" s="7"/>
    </row>
    <row r="574" spans="9:10" x14ac:dyDescent="0.25">
      <c r="I574" s="7"/>
      <c r="J574" s="7"/>
    </row>
    <row r="575" spans="9:10" x14ac:dyDescent="0.25">
      <c r="I575" s="7"/>
      <c r="J575" s="7"/>
    </row>
    <row r="576" spans="9:10" x14ac:dyDescent="0.25">
      <c r="I576" s="7"/>
      <c r="J576" s="7"/>
    </row>
    <row r="577" spans="9:10" x14ac:dyDescent="0.25">
      <c r="I577" s="7"/>
      <c r="J577" s="7"/>
    </row>
    <row r="578" spans="9:10" x14ac:dyDescent="0.25">
      <c r="I578" s="7"/>
      <c r="J578" s="7"/>
    </row>
    <row r="579" spans="9:10" x14ac:dyDescent="0.25">
      <c r="I579" s="7"/>
      <c r="J579" s="7"/>
    </row>
    <row r="580" spans="9:10" x14ac:dyDescent="0.25">
      <c r="I580" s="7"/>
      <c r="J580" s="7"/>
    </row>
    <row r="581" spans="9:10" x14ac:dyDescent="0.25">
      <c r="I581" s="7"/>
      <c r="J581" s="7"/>
    </row>
    <row r="582" spans="9:10" x14ac:dyDescent="0.25">
      <c r="I582" s="7"/>
      <c r="J582" s="7"/>
    </row>
    <row r="583" spans="9:10" x14ac:dyDescent="0.25">
      <c r="I583" s="7"/>
      <c r="J583" s="7"/>
    </row>
    <row r="584" spans="9:10" x14ac:dyDescent="0.25">
      <c r="I584" s="7"/>
      <c r="J584" s="7"/>
    </row>
    <row r="585" spans="9:10" x14ac:dyDescent="0.25">
      <c r="I585" s="7"/>
      <c r="J585" s="7"/>
    </row>
    <row r="586" spans="9:10" x14ac:dyDescent="0.25">
      <c r="I586" s="7"/>
      <c r="J586" s="7"/>
    </row>
    <row r="587" spans="9:10" x14ac:dyDescent="0.25">
      <c r="I587" s="7"/>
      <c r="J587" s="7"/>
    </row>
    <row r="588" spans="9:10" x14ac:dyDescent="0.25">
      <c r="I588" s="7"/>
      <c r="J588" s="7"/>
    </row>
    <row r="589" spans="9:10" x14ac:dyDescent="0.25">
      <c r="I589" s="7"/>
      <c r="J589" s="7"/>
    </row>
    <row r="590" spans="9:10" x14ac:dyDescent="0.25">
      <c r="I590" s="7"/>
      <c r="J590" s="7"/>
    </row>
    <row r="591" spans="9:10" x14ac:dyDescent="0.25">
      <c r="I591" s="7"/>
      <c r="J591" s="7"/>
    </row>
    <row r="592" spans="9:10" x14ac:dyDescent="0.25">
      <c r="I592" s="7"/>
      <c r="J592" s="7"/>
    </row>
    <row r="593" spans="9:10" x14ac:dyDescent="0.25">
      <c r="I593" s="7"/>
      <c r="J593" s="7"/>
    </row>
    <row r="594" spans="9:10" x14ac:dyDescent="0.25">
      <c r="I594" s="7"/>
      <c r="J594" s="7"/>
    </row>
    <row r="595" spans="9:10" x14ac:dyDescent="0.25">
      <c r="I595" s="7"/>
      <c r="J595" s="7"/>
    </row>
    <row r="596" spans="9:10" x14ac:dyDescent="0.25">
      <c r="I596" s="7"/>
      <c r="J596" s="7"/>
    </row>
    <row r="597" spans="9:10" x14ac:dyDescent="0.25">
      <c r="I597" s="7"/>
      <c r="J597" s="7"/>
    </row>
    <row r="598" spans="9:10" x14ac:dyDescent="0.25">
      <c r="I598" s="7"/>
      <c r="J598" s="7"/>
    </row>
    <row r="599" spans="9:10" x14ac:dyDescent="0.25">
      <c r="I599" s="7"/>
      <c r="J599" s="7"/>
    </row>
    <row r="600" spans="9:10" x14ac:dyDescent="0.25">
      <c r="I600" s="7"/>
      <c r="J600" s="7"/>
    </row>
    <row r="601" spans="9:10" x14ac:dyDescent="0.25">
      <c r="I601" s="7"/>
      <c r="J601" s="7"/>
    </row>
  </sheetData>
  <dataConsolidate/>
  <mergeCells count="2">
    <mergeCell ref="A1:J1"/>
    <mergeCell ref="A2:J2"/>
  </mergeCells>
  <pageMargins left="0.7" right="0.7" top="0.75" bottom="0.75" header="0.3" footer="0.3"/>
  <pageSetup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5CDF144-4450-48FC-9DFA-9A80C6B55CFE}">
          <x14:formula1>
            <xm:f>'data validation tab'!$E$4:$E$5</xm:f>
          </x14:formula1>
          <xm:sqref>G13:G202</xm:sqref>
        </x14:dataValidation>
        <x14:dataValidation type="list" allowBlank="1" showInputMessage="1" showErrorMessage="1" xr:uid="{5B054442-334B-49FE-BFB4-9EE2B1E7D4E3}">
          <x14:formula1>
            <xm:f>'data validation tab'!$I$4:$I$103</xm:f>
          </x14:formula1>
          <xm:sqref>H13:H202 B13:B202</xm:sqref>
        </x14:dataValidation>
        <x14:dataValidation type="list" allowBlank="1" showInputMessage="1" showErrorMessage="1" xr:uid="{42A50999-BBB4-4CB2-A70A-22D64F957651}">
          <x14:formula1>
            <xm:f>'data validation tab'!$C$4:$C$601</xm:f>
          </x14:formula1>
          <xm:sqref>C13:C202</xm:sqref>
        </x14:dataValidation>
        <x14:dataValidation type="list" allowBlank="1" showInputMessage="1" showErrorMessage="1" xr:uid="{52A5842A-88E8-48E8-BD35-3A033F98104F}">
          <x14:formula1>
            <xm:f>'data validation tab'!$G$4:$G$41</xm:f>
          </x14:formula1>
          <xm:sqref>D13:D202</xm:sqref>
        </x14:dataValidation>
        <x14:dataValidation type="list" allowBlank="1" showInputMessage="1" showErrorMessage="1" xr:uid="{52CBC6A9-53F6-443A-A64C-CEA19543833D}">
          <x14:formula1>
            <xm:f>'data validation tab'!$A$4:$A$87</xm:f>
          </x14:formula1>
          <xm:sqref>A13:A202</xm:sqref>
        </x14:dataValidation>
        <x14:dataValidation type="list" allowBlank="1" showInputMessage="1" showErrorMessage="1" xr:uid="{91D393C2-C12E-492B-A45E-702C56EA499A}">
          <x14:formula1>
            <xm:f>'data validation tab'!$I$4:$I$9</xm:f>
          </x14:formula1>
          <xm:sqref>F13:F202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601"/>
  <sheetViews>
    <sheetView topLeftCell="A9" workbookViewId="0">
      <selection activeCell="G4" sqref="G4:G41"/>
    </sheetView>
  </sheetViews>
  <sheetFormatPr defaultColWidth="9.140625" defaultRowHeight="15.75" x14ac:dyDescent="0.25"/>
  <cols>
    <col min="1" max="1" width="24" style="4" bestFit="1" customWidth="1"/>
    <col min="2" max="2" width="5" style="4" customWidth="1"/>
    <col min="3" max="3" width="45.5703125" style="4" bestFit="1" customWidth="1"/>
    <col min="4" max="4" width="4.140625" style="4" customWidth="1"/>
    <col min="5" max="5" width="13.85546875" style="4" bestFit="1" customWidth="1"/>
    <col min="6" max="6" width="4.140625" style="4" customWidth="1"/>
    <col min="7" max="7" width="43.42578125" style="4" bestFit="1" customWidth="1"/>
    <col min="8" max="8" width="4.140625" style="4" customWidth="1"/>
    <col min="9" max="16384" width="9.140625" style="4"/>
  </cols>
  <sheetData>
    <row r="1" spans="1:9" x14ac:dyDescent="0.25">
      <c r="A1" s="15" t="s">
        <v>24</v>
      </c>
      <c r="C1" s="15" t="s">
        <v>104</v>
      </c>
      <c r="G1" s="15" t="s">
        <v>105</v>
      </c>
    </row>
    <row r="2" spans="1:9" x14ac:dyDescent="0.25">
      <c r="A2" s="15" t="s">
        <v>4</v>
      </c>
      <c r="C2" s="15" t="s">
        <v>102</v>
      </c>
      <c r="E2" s="14" t="s">
        <v>26</v>
      </c>
      <c r="G2" s="14" t="s">
        <v>25</v>
      </c>
      <c r="I2" s="14" t="s">
        <v>744</v>
      </c>
    </row>
    <row r="3" spans="1:9" ht="10.5" customHeight="1" x14ac:dyDescent="0.25"/>
    <row r="4" spans="1:9" x14ac:dyDescent="0.25">
      <c r="A4" s="4" t="s">
        <v>54</v>
      </c>
      <c r="C4" s="6" t="s">
        <v>103</v>
      </c>
      <c r="E4" s="5" t="s">
        <v>8</v>
      </c>
      <c r="G4" s="4" t="s">
        <v>137</v>
      </c>
      <c r="I4" s="5">
        <v>1</v>
      </c>
    </row>
    <row r="5" spans="1:9" x14ac:dyDescent="0.25">
      <c r="A5" s="4" t="s">
        <v>38</v>
      </c>
      <c r="C5" s="4" t="s">
        <v>144</v>
      </c>
      <c r="E5" s="5" t="s">
        <v>9</v>
      </c>
      <c r="G5" s="4" t="s">
        <v>138</v>
      </c>
      <c r="I5" s="5">
        <v>2</v>
      </c>
    </row>
    <row r="6" spans="1:9" x14ac:dyDescent="0.25">
      <c r="A6" s="4" t="s">
        <v>43</v>
      </c>
      <c r="C6" s="4" t="s">
        <v>145</v>
      </c>
      <c r="E6" s="5"/>
      <c r="G6" s="4" t="s">
        <v>139</v>
      </c>
      <c r="I6" s="5">
        <v>3</v>
      </c>
    </row>
    <row r="7" spans="1:9" x14ac:dyDescent="0.25">
      <c r="A7" s="4" t="s">
        <v>60</v>
      </c>
      <c r="C7" s="4" t="s">
        <v>146</v>
      </c>
      <c r="E7" s="5"/>
      <c r="G7" s="4" t="s">
        <v>140</v>
      </c>
      <c r="I7" s="5">
        <v>4</v>
      </c>
    </row>
    <row r="8" spans="1:9" x14ac:dyDescent="0.25">
      <c r="A8" s="4" t="s">
        <v>52</v>
      </c>
      <c r="C8" s="4" t="s">
        <v>147</v>
      </c>
      <c r="E8" s="5"/>
      <c r="G8" s="4" t="s">
        <v>141</v>
      </c>
      <c r="I8" s="5">
        <v>5</v>
      </c>
    </row>
    <row r="9" spans="1:9" x14ac:dyDescent="0.25">
      <c r="A9" s="4" t="s">
        <v>77</v>
      </c>
      <c r="C9" s="4" t="s">
        <v>148</v>
      </c>
      <c r="E9" s="5"/>
      <c r="G9" s="4" t="s">
        <v>142</v>
      </c>
      <c r="I9" s="5">
        <v>6</v>
      </c>
    </row>
    <row r="10" spans="1:9" x14ac:dyDescent="0.25">
      <c r="A10" s="4" t="s">
        <v>69</v>
      </c>
      <c r="C10" s="4" t="s">
        <v>149</v>
      </c>
      <c r="E10" s="5"/>
      <c r="G10" s="4" t="s">
        <v>143</v>
      </c>
      <c r="I10" s="5">
        <v>7</v>
      </c>
    </row>
    <row r="11" spans="1:9" x14ac:dyDescent="0.25">
      <c r="A11" s="4" t="s">
        <v>62</v>
      </c>
      <c r="C11" s="4" t="s">
        <v>150</v>
      </c>
      <c r="E11" s="5"/>
      <c r="G11" s="4" t="s">
        <v>106</v>
      </c>
      <c r="I11" s="5">
        <v>8</v>
      </c>
    </row>
    <row r="12" spans="1:9" x14ac:dyDescent="0.25">
      <c r="A12" s="4" t="s">
        <v>66</v>
      </c>
      <c r="C12" s="4" t="s">
        <v>151</v>
      </c>
      <c r="E12" s="5"/>
      <c r="G12" s="4" t="s">
        <v>107</v>
      </c>
      <c r="I12" s="5">
        <v>9</v>
      </c>
    </row>
    <row r="13" spans="1:9" x14ac:dyDescent="0.25">
      <c r="A13" s="4" t="s">
        <v>83</v>
      </c>
      <c r="C13" s="4" t="s">
        <v>152</v>
      </c>
      <c r="E13" s="5"/>
      <c r="G13" s="4" t="s">
        <v>108</v>
      </c>
      <c r="I13" s="5">
        <v>10</v>
      </c>
    </row>
    <row r="14" spans="1:9" x14ac:dyDescent="0.25">
      <c r="A14" s="4" t="s">
        <v>101</v>
      </c>
      <c r="C14" s="4" t="s">
        <v>153</v>
      </c>
      <c r="E14" s="5"/>
      <c r="G14" s="4" t="s">
        <v>109</v>
      </c>
      <c r="I14" s="5">
        <v>11</v>
      </c>
    </row>
    <row r="15" spans="1:9" x14ac:dyDescent="0.25">
      <c r="A15" s="4" t="s">
        <v>20</v>
      </c>
      <c r="C15" s="4" t="s">
        <v>154</v>
      </c>
      <c r="E15" s="5"/>
      <c r="G15" s="4" t="s">
        <v>110</v>
      </c>
      <c r="I15" s="5">
        <v>12</v>
      </c>
    </row>
    <row r="16" spans="1:9" x14ac:dyDescent="0.25">
      <c r="A16" s="4" t="s">
        <v>94</v>
      </c>
      <c r="C16" s="4" t="s">
        <v>155</v>
      </c>
      <c r="E16" s="5"/>
      <c r="G16" s="4" t="s">
        <v>111</v>
      </c>
      <c r="I16" s="5">
        <v>13</v>
      </c>
    </row>
    <row r="17" spans="1:9" x14ac:dyDescent="0.25">
      <c r="A17" s="4" t="s">
        <v>16</v>
      </c>
      <c r="C17" s="4" t="s">
        <v>156</v>
      </c>
      <c r="E17" s="5"/>
      <c r="G17" s="4" t="s">
        <v>112</v>
      </c>
      <c r="I17" s="5">
        <v>14</v>
      </c>
    </row>
    <row r="18" spans="1:9" x14ac:dyDescent="0.25">
      <c r="A18" s="4" t="s">
        <v>75</v>
      </c>
      <c r="C18" s="4" t="s">
        <v>157</v>
      </c>
      <c r="E18" s="5"/>
      <c r="G18" s="4" t="s">
        <v>113</v>
      </c>
      <c r="I18" s="5">
        <v>15</v>
      </c>
    </row>
    <row r="19" spans="1:9" x14ac:dyDescent="0.25">
      <c r="A19" s="4" t="s">
        <v>57</v>
      </c>
      <c r="C19" s="4" t="s">
        <v>158</v>
      </c>
      <c r="E19" s="5"/>
      <c r="G19" s="4" t="s">
        <v>114</v>
      </c>
      <c r="I19" s="5">
        <v>16</v>
      </c>
    </row>
    <row r="20" spans="1:9" x14ac:dyDescent="0.25">
      <c r="A20" s="4" t="s">
        <v>22</v>
      </c>
      <c r="C20" s="4" t="s">
        <v>159</v>
      </c>
      <c r="E20" s="5"/>
      <c r="G20" s="4" t="s">
        <v>115</v>
      </c>
      <c r="I20" s="5">
        <v>17</v>
      </c>
    </row>
    <row r="21" spans="1:9" x14ac:dyDescent="0.25">
      <c r="A21" s="4" t="s">
        <v>36</v>
      </c>
      <c r="C21" s="4" t="s">
        <v>160</v>
      </c>
      <c r="E21" s="5"/>
      <c r="G21" s="4" t="s">
        <v>116</v>
      </c>
      <c r="I21" s="5">
        <v>18</v>
      </c>
    </row>
    <row r="22" spans="1:9" x14ac:dyDescent="0.25">
      <c r="A22" s="4" t="s">
        <v>23</v>
      </c>
      <c r="C22" s="4" t="s">
        <v>161</v>
      </c>
      <c r="E22" s="5"/>
      <c r="G22" s="4" t="s">
        <v>117</v>
      </c>
      <c r="I22" s="5">
        <v>19</v>
      </c>
    </row>
    <row r="23" spans="1:9" x14ac:dyDescent="0.25">
      <c r="A23" s="4" t="s">
        <v>37</v>
      </c>
      <c r="C23" s="4" t="s">
        <v>162</v>
      </c>
      <c r="E23" s="5"/>
      <c r="G23" s="4" t="s">
        <v>118</v>
      </c>
      <c r="I23" s="5">
        <v>20</v>
      </c>
    </row>
    <row r="24" spans="1:9" x14ac:dyDescent="0.25">
      <c r="A24" s="4" t="s">
        <v>58</v>
      </c>
      <c r="C24" s="4" t="s">
        <v>163</v>
      </c>
      <c r="E24" s="5"/>
      <c r="G24" s="4" t="s">
        <v>119</v>
      </c>
      <c r="I24" s="5">
        <v>21</v>
      </c>
    </row>
    <row r="25" spans="1:9" x14ac:dyDescent="0.25">
      <c r="A25" s="4" t="s">
        <v>89</v>
      </c>
      <c r="C25" s="4" t="s">
        <v>164</v>
      </c>
      <c r="E25" s="5"/>
      <c r="G25" s="4" t="s">
        <v>120</v>
      </c>
      <c r="I25" s="5">
        <v>22</v>
      </c>
    </row>
    <row r="26" spans="1:9" x14ac:dyDescent="0.25">
      <c r="A26" s="4" t="s">
        <v>61</v>
      </c>
      <c r="C26" s="4" t="s">
        <v>165</v>
      </c>
      <c r="E26" s="5"/>
      <c r="G26" s="4" t="s">
        <v>121</v>
      </c>
      <c r="I26" s="5">
        <v>23</v>
      </c>
    </row>
    <row r="27" spans="1:9" x14ac:dyDescent="0.25">
      <c r="A27" s="4" t="s">
        <v>39</v>
      </c>
      <c r="C27" s="4" t="s">
        <v>166</v>
      </c>
      <c r="E27" s="5"/>
      <c r="G27" s="4" t="s">
        <v>122</v>
      </c>
      <c r="I27" s="5">
        <v>24</v>
      </c>
    </row>
    <row r="28" spans="1:9" x14ac:dyDescent="0.25">
      <c r="A28" s="4" t="s">
        <v>49</v>
      </c>
      <c r="C28" s="4" t="s">
        <v>167</v>
      </c>
      <c r="E28" s="5"/>
      <c r="G28" s="4" t="s">
        <v>123</v>
      </c>
      <c r="I28" s="5">
        <v>25</v>
      </c>
    </row>
    <row r="29" spans="1:9" x14ac:dyDescent="0.25">
      <c r="A29" s="4" t="s">
        <v>42</v>
      </c>
      <c r="C29" s="4" t="s">
        <v>168</v>
      </c>
      <c r="E29" s="5"/>
      <c r="G29" s="4" t="s">
        <v>124</v>
      </c>
      <c r="I29" s="5">
        <v>26</v>
      </c>
    </row>
    <row r="30" spans="1:9" x14ac:dyDescent="0.25">
      <c r="A30" s="4" t="s">
        <v>100</v>
      </c>
      <c r="C30" s="4" t="s">
        <v>169</v>
      </c>
      <c r="E30" s="5"/>
      <c r="G30" s="4" t="s">
        <v>125</v>
      </c>
      <c r="I30" s="5">
        <v>27</v>
      </c>
    </row>
    <row r="31" spans="1:9" x14ac:dyDescent="0.25">
      <c r="A31" s="4" t="s">
        <v>97</v>
      </c>
      <c r="C31" s="4" t="s">
        <v>170</v>
      </c>
      <c r="E31" s="5"/>
      <c r="G31" s="4" t="s">
        <v>126</v>
      </c>
      <c r="I31" s="5">
        <v>28</v>
      </c>
    </row>
    <row r="32" spans="1:9" x14ac:dyDescent="0.25">
      <c r="A32" s="4" t="s">
        <v>21</v>
      </c>
      <c r="C32" s="4" t="s">
        <v>171</v>
      </c>
      <c r="E32" s="5"/>
      <c r="G32" s="4" t="s">
        <v>127</v>
      </c>
      <c r="I32" s="5">
        <v>29</v>
      </c>
    </row>
    <row r="33" spans="1:9" x14ac:dyDescent="0.25">
      <c r="A33" s="4" t="s">
        <v>85</v>
      </c>
      <c r="C33" s="4" t="s">
        <v>172</v>
      </c>
      <c r="E33" s="5"/>
      <c r="G33" s="4" t="s">
        <v>128</v>
      </c>
      <c r="I33" s="5">
        <v>30</v>
      </c>
    </row>
    <row r="34" spans="1:9" x14ac:dyDescent="0.25">
      <c r="A34" s="4" t="s">
        <v>91</v>
      </c>
      <c r="C34" s="4" t="s">
        <v>173</v>
      </c>
      <c r="E34" s="5"/>
      <c r="G34" s="4" t="s">
        <v>129</v>
      </c>
      <c r="I34" s="5">
        <v>31</v>
      </c>
    </row>
    <row r="35" spans="1:9" x14ac:dyDescent="0.25">
      <c r="A35" s="4" t="s">
        <v>55</v>
      </c>
      <c r="C35" s="4" t="s">
        <v>174</v>
      </c>
      <c r="E35" s="5"/>
      <c r="G35" s="4" t="s">
        <v>130</v>
      </c>
      <c r="I35" s="5">
        <v>32</v>
      </c>
    </row>
    <row r="36" spans="1:9" x14ac:dyDescent="0.25">
      <c r="A36" s="4" t="s">
        <v>79</v>
      </c>
      <c r="C36" s="4" t="s">
        <v>175</v>
      </c>
      <c r="E36" s="5"/>
      <c r="G36" s="4" t="s">
        <v>131</v>
      </c>
      <c r="I36" s="5">
        <v>33</v>
      </c>
    </row>
    <row r="37" spans="1:9" x14ac:dyDescent="0.25">
      <c r="A37" s="4" t="s">
        <v>14</v>
      </c>
      <c r="C37" s="4" t="s">
        <v>176</v>
      </c>
      <c r="E37" s="5"/>
      <c r="G37" s="4" t="s">
        <v>132</v>
      </c>
      <c r="I37" s="5">
        <v>34</v>
      </c>
    </row>
    <row r="38" spans="1:9" x14ac:dyDescent="0.25">
      <c r="A38" s="4" t="s">
        <v>74</v>
      </c>
      <c r="C38" s="4" t="s">
        <v>177</v>
      </c>
      <c r="E38" s="5"/>
      <c r="G38" s="4" t="s">
        <v>133</v>
      </c>
      <c r="I38" s="5">
        <v>35</v>
      </c>
    </row>
    <row r="39" spans="1:9" x14ac:dyDescent="0.25">
      <c r="A39" s="4" t="s">
        <v>84</v>
      </c>
      <c r="C39" s="4" t="s">
        <v>178</v>
      </c>
      <c r="E39" s="5"/>
      <c r="G39" s="4" t="s">
        <v>134</v>
      </c>
      <c r="I39" s="5">
        <v>36</v>
      </c>
    </row>
    <row r="40" spans="1:9" x14ac:dyDescent="0.25">
      <c r="A40" s="4" t="s">
        <v>44</v>
      </c>
      <c r="C40" s="4" t="s">
        <v>179</v>
      </c>
      <c r="E40" s="5"/>
      <c r="G40" s="4" t="s">
        <v>135</v>
      </c>
      <c r="I40" s="5">
        <v>37</v>
      </c>
    </row>
    <row r="41" spans="1:9" x14ac:dyDescent="0.25">
      <c r="A41" s="4" t="s">
        <v>76</v>
      </c>
      <c r="C41" s="4" t="s">
        <v>180</v>
      </c>
      <c r="E41" s="5"/>
      <c r="G41" s="4" t="s">
        <v>136</v>
      </c>
      <c r="I41" s="5">
        <v>38</v>
      </c>
    </row>
    <row r="42" spans="1:9" x14ac:dyDescent="0.25">
      <c r="A42" s="4" t="s">
        <v>41</v>
      </c>
      <c r="C42" s="4" t="s">
        <v>181</v>
      </c>
      <c r="E42" s="5"/>
      <c r="I42" s="5">
        <v>39</v>
      </c>
    </row>
    <row r="43" spans="1:9" x14ac:dyDescent="0.25">
      <c r="A43" s="4" t="s">
        <v>59</v>
      </c>
      <c r="C43" s="4" t="s">
        <v>182</v>
      </c>
      <c r="E43" s="5"/>
      <c r="I43" s="5">
        <v>40</v>
      </c>
    </row>
    <row r="44" spans="1:9" x14ac:dyDescent="0.25">
      <c r="A44" s="4" t="s">
        <v>72</v>
      </c>
      <c r="C44" s="4" t="s">
        <v>183</v>
      </c>
      <c r="E44" s="5"/>
      <c r="I44" s="5">
        <v>41</v>
      </c>
    </row>
    <row r="45" spans="1:9" x14ac:dyDescent="0.25">
      <c r="A45" s="4" t="s">
        <v>64</v>
      </c>
      <c r="C45" s="4" t="s">
        <v>184</v>
      </c>
      <c r="E45" s="5"/>
      <c r="I45" s="5">
        <v>42</v>
      </c>
    </row>
    <row r="46" spans="1:9" x14ac:dyDescent="0.25">
      <c r="A46" s="4" t="s">
        <v>48</v>
      </c>
      <c r="C46" s="4" t="s">
        <v>185</v>
      </c>
      <c r="E46" s="5"/>
      <c r="I46" s="5">
        <v>43</v>
      </c>
    </row>
    <row r="47" spans="1:9" x14ac:dyDescent="0.25">
      <c r="A47" s="4" t="s">
        <v>86</v>
      </c>
      <c r="C47" s="4" t="s">
        <v>186</v>
      </c>
      <c r="E47" s="5"/>
      <c r="I47" s="5">
        <v>44</v>
      </c>
    </row>
    <row r="48" spans="1:9" x14ac:dyDescent="0.25">
      <c r="A48" s="4" t="s">
        <v>51</v>
      </c>
      <c r="C48" s="4" t="s">
        <v>187</v>
      </c>
      <c r="E48" s="5"/>
      <c r="I48" s="5">
        <v>45</v>
      </c>
    </row>
    <row r="49" spans="1:9" x14ac:dyDescent="0.25">
      <c r="A49" s="13" t="s">
        <v>82</v>
      </c>
      <c r="C49" s="4" t="s">
        <v>188</v>
      </c>
      <c r="E49" s="5"/>
      <c r="I49" s="5">
        <v>46</v>
      </c>
    </row>
    <row r="50" spans="1:9" x14ac:dyDescent="0.25">
      <c r="A50" s="4" t="s">
        <v>92</v>
      </c>
      <c r="C50" s="4" t="s">
        <v>189</v>
      </c>
      <c r="E50" s="5"/>
      <c r="I50" s="5">
        <v>47</v>
      </c>
    </row>
    <row r="51" spans="1:9" x14ac:dyDescent="0.25">
      <c r="A51" s="4" t="s">
        <v>73</v>
      </c>
      <c r="C51" s="4" t="s">
        <v>190</v>
      </c>
      <c r="E51" s="5"/>
      <c r="I51" s="5">
        <v>48</v>
      </c>
    </row>
    <row r="52" spans="1:9" x14ac:dyDescent="0.25">
      <c r="A52" s="4" t="s">
        <v>98</v>
      </c>
      <c r="C52" s="4" t="s">
        <v>191</v>
      </c>
      <c r="E52" s="5"/>
      <c r="I52" s="5">
        <v>49</v>
      </c>
    </row>
    <row r="53" spans="1:9" x14ac:dyDescent="0.25">
      <c r="A53" s="4" t="s">
        <v>40</v>
      </c>
      <c r="C53" s="4" t="s">
        <v>192</v>
      </c>
      <c r="E53" s="5"/>
      <c r="I53" s="5">
        <v>50</v>
      </c>
    </row>
    <row r="54" spans="1:9" x14ac:dyDescent="0.25">
      <c r="A54" s="4" t="s">
        <v>65</v>
      </c>
      <c r="C54" s="4" t="s">
        <v>193</v>
      </c>
      <c r="E54" s="5"/>
      <c r="I54" s="5">
        <v>51</v>
      </c>
    </row>
    <row r="55" spans="1:9" x14ac:dyDescent="0.25">
      <c r="A55" s="4" t="s">
        <v>30</v>
      </c>
      <c r="C55" s="4" t="s">
        <v>194</v>
      </c>
      <c r="E55" s="5"/>
      <c r="I55" s="5">
        <v>52</v>
      </c>
    </row>
    <row r="56" spans="1:9" x14ac:dyDescent="0.25">
      <c r="A56" s="4" t="s">
        <v>95</v>
      </c>
      <c r="C56" s="4" t="s">
        <v>195</v>
      </c>
      <c r="E56" s="5"/>
      <c r="I56" s="5">
        <v>53</v>
      </c>
    </row>
    <row r="57" spans="1:9" x14ac:dyDescent="0.25">
      <c r="A57" s="4" t="s">
        <v>81</v>
      </c>
      <c r="C57" s="4" t="s">
        <v>196</v>
      </c>
      <c r="E57" s="5"/>
      <c r="I57" s="5">
        <v>54</v>
      </c>
    </row>
    <row r="58" spans="1:9" x14ac:dyDescent="0.25">
      <c r="A58" s="4" t="s">
        <v>53</v>
      </c>
      <c r="C58" s="4" t="s">
        <v>197</v>
      </c>
      <c r="E58" s="5"/>
      <c r="I58" s="5">
        <v>55</v>
      </c>
    </row>
    <row r="59" spans="1:9" x14ac:dyDescent="0.25">
      <c r="A59" s="4" t="s">
        <v>47</v>
      </c>
      <c r="C59" s="4" t="s">
        <v>198</v>
      </c>
      <c r="E59" s="5"/>
      <c r="I59" s="5">
        <v>56</v>
      </c>
    </row>
    <row r="60" spans="1:9" x14ac:dyDescent="0.25">
      <c r="A60" s="4" t="s">
        <v>67</v>
      </c>
      <c r="C60" s="4" t="s">
        <v>199</v>
      </c>
      <c r="E60" s="5"/>
      <c r="I60" s="5">
        <v>57</v>
      </c>
    </row>
    <row r="61" spans="1:9" x14ac:dyDescent="0.25">
      <c r="A61" s="4" t="s">
        <v>71</v>
      </c>
      <c r="C61" s="4" t="s">
        <v>200</v>
      </c>
      <c r="E61" s="5"/>
      <c r="I61" s="5">
        <v>58</v>
      </c>
    </row>
    <row r="62" spans="1:9" x14ac:dyDescent="0.25">
      <c r="A62" s="4" t="s">
        <v>96</v>
      </c>
      <c r="C62" s="4" t="s">
        <v>201</v>
      </c>
      <c r="E62" s="5"/>
      <c r="I62" s="5">
        <v>59</v>
      </c>
    </row>
    <row r="63" spans="1:9" x14ac:dyDescent="0.25">
      <c r="A63" s="4" t="s">
        <v>27</v>
      </c>
      <c r="C63" s="4" t="s">
        <v>202</v>
      </c>
      <c r="E63" s="5"/>
      <c r="I63" s="5">
        <v>60</v>
      </c>
    </row>
    <row r="64" spans="1:9" x14ac:dyDescent="0.25">
      <c r="A64" s="4" t="s">
        <v>50</v>
      </c>
      <c r="C64" s="4" t="s">
        <v>203</v>
      </c>
      <c r="E64" s="5"/>
      <c r="I64" s="5">
        <v>61</v>
      </c>
    </row>
    <row r="65" spans="1:9" x14ac:dyDescent="0.25">
      <c r="A65" s="4" t="s">
        <v>70</v>
      </c>
      <c r="C65" s="4" t="s">
        <v>204</v>
      </c>
      <c r="E65" s="5"/>
      <c r="I65" s="5">
        <v>62</v>
      </c>
    </row>
    <row r="66" spans="1:9" x14ac:dyDescent="0.25">
      <c r="A66" s="4" t="s">
        <v>35</v>
      </c>
      <c r="C66" s="4" t="s">
        <v>205</v>
      </c>
      <c r="E66" s="5"/>
      <c r="I66" s="5">
        <v>63</v>
      </c>
    </row>
    <row r="67" spans="1:9" x14ac:dyDescent="0.25">
      <c r="A67" s="4" t="s">
        <v>31</v>
      </c>
      <c r="C67" s="4" t="s">
        <v>206</v>
      </c>
      <c r="E67" s="5"/>
      <c r="I67" s="5">
        <v>64</v>
      </c>
    </row>
    <row r="68" spans="1:9" x14ac:dyDescent="0.25">
      <c r="A68" s="4" t="s">
        <v>17</v>
      </c>
      <c r="C68" s="4" t="s">
        <v>207</v>
      </c>
      <c r="E68" s="5"/>
      <c r="I68" s="5">
        <v>65</v>
      </c>
    </row>
    <row r="69" spans="1:9" x14ac:dyDescent="0.25">
      <c r="A69" s="4" t="s">
        <v>78</v>
      </c>
      <c r="C69" s="4" t="s">
        <v>208</v>
      </c>
      <c r="E69" s="5"/>
      <c r="I69" s="5">
        <v>66</v>
      </c>
    </row>
    <row r="70" spans="1:9" x14ac:dyDescent="0.25">
      <c r="A70" s="4" t="s">
        <v>32</v>
      </c>
      <c r="C70" s="4" t="s">
        <v>209</v>
      </c>
      <c r="E70" s="5"/>
      <c r="I70" s="5">
        <v>67</v>
      </c>
    </row>
    <row r="71" spans="1:9" x14ac:dyDescent="0.25">
      <c r="A71" s="4" t="s">
        <v>19</v>
      </c>
      <c r="C71" s="4" t="s">
        <v>210</v>
      </c>
      <c r="E71" s="5"/>
      <c r="I71" s="5">
        <v>68</v>
      </c>
    </row>
    <row r="72" spans="1:9" x14ac:dyDescent="0.25">
      <c r="A72" s="4" t="s">
        <v>56</v>
      </c>
      <c r="C72" s="4" t="s">
        <v>211</v>
      </c>
      <c r="E72" s="5"/>
      <c r="I72" s="5">
        <v>69</v>
      </c>
    </row>
    <row r="73" spans="1:9" x14ac:dyDescent="0.25">
      <c r="A73" s="4" t="s">
        <v>93</v>
      </c>
      <c r="C73" s="4" t="s">
        <v>212</v>
      </c>
      <c r="E73" s="5"/>
      <c r="I73" s="5">
        <v>70</v>
      </c>
    </row>
    <row r="74" spans="1:9" x14ac:dyDescent="0.25">
      <c r="A74" s="4" t="s">
        <v>34</v>
      </c>
      <c r="C74" s="4" t="s">
        <v>213</v>
      </c>
      <c r="E74" s="5"/>
      <c r="I74" s="5">
        <v>71</v>
      </c>
    </row>
    <row r="75" spans="1:9" x14ac:dyDescent="0.25">
      <c r="A75" s="4" t="s">
        <v>15</v>
      </c>
      <c r="C75" s="4" t="s">
        <v>214</v>
      </c>
      <c r="E75" s="5"/>
      <c r="I75" s="5">
        <v>72</v>
      </c>
    </row>
    <row r="76" spans="1:9" x14ac:dyDescent="0.25">
      <c r="A76" s="4" t="s">
        <v>99</v>
      </c>
      <c r="C76" s="4" t="s">
        <v>215</v>
      </c>
      <c r="E76" s="5"/>
      <c r="I76" s="5">
        <v>73</v>
      </c>
    </row>
    <row r="77" spans="1:9" x14ac:dyDescent="0.25">
      <c r="A77" s="4" t="s">
        <v>7</v>
      </c>
      <c r="C77" s="4" t="s">
        <v>216</v>
      </c>
      <c r="E77" s="5"/>
      <c r="I77" s="5">
        <v>74</v>
      </c>
    </row>
    <row r="78" spans="1:9" x14ac:dyDescent="0.25">
      <c r="A78" s="4" t="s">
        <v>46</v>
      </c>
      <c r="C78" s="4" t="s">
        <v>217</v>
      </c>
      <c r="E78" s="5"/>
      <c r="I78" s="5">
        <v>75</v>
      </c>
    </row>
    <row r="79" spans="1:9" x14ac:dyDescent="0.25">
      <c r="A79" s="4" t="s">
        <v>63</v>
      </c>
      <c r="C79" s="4" t="s">
        <v>218</v>
      </c>
      <c r="E79" s="5"/>
      <c r="I79" s="5">
        <v>76</v>
      </c>
    </row>
    <row r="80" spans="1:9" x14ac:dyDescent="0.25">
      <c r="A80" s="4" t="s">
        <v>18</v>
      </c>
      <c r="C80" s="4" t="s">
        <v>219</v>
      </c>
      <c r="E80" s="5"/>
      <c r="I80" s="5">
        <v>77</v>
      </c>
    </row>
    <row r="81" spans="1:9" x14ac:dyDescent="0.25">
      <c r="A81" s="4" t="s">
        <v>88</v>
      </c>
      <c r="C81" s="4" t="s">
        <v>220</v>
      </c>
      <c r="E81" s="5"/>
      <c r="I81" s="5">
        <v>78</v>
      </c>
    </row>
    <row r="82" spans="1:9" x14ac:dyDescent="0.25">
      <c r="A82" s="4" t="s">
        <v>33</v>
      </c>
      <c r="C82" s="4" t="s">
        <v>221</v>
      </c>
      <c r="E82" s="5"/>
      <c r="I82" s="5">
        <v>79</v>
      </c>
    </row>
    <row r="83" spans="1:9" x14ac:dyDescent="0.25">
      <c r="A83" s="4" t="s">
        <v>68</v>
      </c>
      <c r="C83" s="4" t="s">
        <v>222</v>
      </c>
      <c r="E83" s="5"/>
      <c r="I83" s="5">
        <v>80</v>
      </c>
    </row>
    <row r="84" spans="1:9" x14ac:dyDescent="0.25">
      <c r="A84" s="4" t="s">
        <v>90</v>
      </c>
      <c r="C84" s="4" t="s">
        <v>223</v>
      </c>
      <c r="E84" s="5"/>
      <c r="I84" s="5">
        <v>81</v>
      </c>
    </row>
    <row r="85" spans="1:9" x14ac:dyDescent="0.25">
      <c r="A85" s="4" t="s">
        <v>87</v>
      </c>
      <c r="C85" s="4" t="s">
        <v>224</v>
      </c>
      <c r="E85" s="5"/>
      <c r="I85" s="5">
        <v>82</v>
      </c>
    </row>
    <row r="86" spans="1:9" x14ac:dyDescent="0.25">
      <c r="A86" s="4" t="s">
        <v>80</v>
      </c>
      <c r="C86" s="4" t="s">
        <v>225</v>
      </c>
      <c r="E86" s="5"/>
      <c r="I86" s="5">
        <v>83</v>
      </c>
    </row>
    <row r="87" spans="1:9" x14ac:dyDescent="0.25">
      <c r="A87" s="4" t="s">
        <v>45</v>
      </c>
      <c r="C87" s="4" t="s">
        <v>226</v>
      </c>
      <c r="E87" s="5"/>
      <c r="I87" s="5">
        <v>84</v>
      </c>
    </row>
    <row r="88" spans="1:9" x14ac:dyDescent="0.25">
      <c r="A88"/>
      <c r="C88" s="4" t="s">
        <v>227</v>
      </c>
      <c r="E88" s="5"/>
      <c r="I88" s="5">
        <v>85</v>
      </c>
    </row>
    <row r="89" spans="1:9" x14ac:dyDescent="0.25">
      <c r="A89"/>
      <c r="C89" s="4" t="s">
        <v>228</v>
      </c>
      <c r="E89" s="5"/>
      <c r="I89" s="5">
        <v>86</v>
      </c>
    </row>
    <row r="90" spans="1:9" x14ac:dyDescent="0.25">
      <c r="A90"/>
      <c r="C90" s="4" t="s">
        <v>229</v>
      </c>
      <c r="E90" s="5"/>
      <c r="I90" s="5">
        <v>87</v>
      </c>
    </row>
    <row r="91" spans="1:9" x14ac:dyDescent="0.25">
      <c r="A91"/>
      <c r="C91" s="4" t="s">
        <v>230</v>
      </c>
      <c r="E91" s="5"/>
      <c r="I91" s="5">
        <v>88</v>
      </c>
    </row>
    <row r="92" spans="1:9" x14ac:dyDescent="0.25">
      <c r="A92"/>
      <c r="C92" s="4" t="s">
        <v>231</v>
      </c>
      <c r="E92" s="5"/>
      <c r="I92" s="5">
        <v>89</v>
      </c>
    </row>
    <row r="93" spans="1:9" x14ac:dyDescent="0.25">
      <c r="A93"/>
      <c r="C93" s="4" t="s">
        <v>232</v>
      </c>
      <c r="E93" s="5"/>
      <c r="I93" s="5">
        <v>90</v>
      </c>
    </row>
    <row r="94" spans="1:9" x14ac:dyDescent="0.25">
      <c r="A94"/>
      <c r="C94" s="4" t="s">
        <v>233</v>
      </c>
      <c r="E94" s="5"/>
      <c r="I94" s="5">
        <v>91</v>
      </c>
    </row>
    <row r="95" spans="1:9" x14ac:dyDescent="0.25">
      <c r="A95"/>
      <c r="C95" s="4" t="s">
        <v>234</v>
      </c>
      <c r="E95" s="5"/>
      <c r="I95" s="5">
        <v>92</v>
      </c>
    </row>
    <row r="96" spans="1:9" x14ac:dyDescent="0.25">
      <c r="A96"/>
      <c r="C96" s="4" t="s">
        <v>235</v>
      </c>
      <c r="E96" s="5"/>
      <c r="I96" s="5">
        <v>93</v>
      </c>
    </row>
    <row r="97" spans="1:9" x14ac:dyDescent="0.25">
      <c r="A97"/>
      <c r="C97" s="4" t="s">
        <v>236</v>
      </c>
      <c r="E97" s="5"/>
      <c r="I97" s="5">
        <v>94</v>
      </c>
    </row>
    <row r="98" spans="1:9" x14ac:dyDescent="0.25">
      <c r="A98"/>
      <c r="C98" s="4" t="s">
        <v>237</v>
      </c>
      <c r="E98" s="5"/>
      <c r="I98" s="5">
        <v>95</v>
      </c>
    </row>
    <row r="99" spans="1:9" x14ac:dyDescent="0.25">
      <c r="A99"/>
      <c r="C99" s="4" t="s">
        <v>238</v>
      </c>
      <c r="E99" s="5"/>
      <c r="I99" s="5">
        <v>96</v>
      </c>
    </row>
    <row r="100" spans="1:9" x14ac:dyDescent="0.25">
      <c r="A100"/>
      <c r="C100" s="4" t="s">
        <v>239</v>
      </c>
      <c r="E100" s="5"/>
      <c r="I100" s="5">
        <v>97</v>
      </c>
    </row>
    <row r="101" spans="1:9" x14ac:dyDescent="0.25">
      <c r="A101"/>
      <c r="C101" s="4" t="s">
        <v>240</v>
      </c>
      <c r="E101" s="5"/>
      <c r="I101" s="5">
        <v>98</v>
      </c>
    </row>
    <row r="102" spans="1:9" x14ac:dyDescent="0.25">
      <c r="A102"/>
      <c r="C102" s="4" t="s">
        <v>241</v>
      </c>
      <c r="E102" s="5"/>
      <c r="I102" s="5">
        <v>99</v>
      </c>
    </row>
    <row r="103" spans="1:9" x14ac:dyDescent="0.25">
      <c r="A103"/>
      <c r="C103" s="4" t="s">
        <v>242</v>
      </c>
      <c r="E103" s="5"/>
      <c r="I103" s="5">
        <v>100</v>
      </c>
    </row>
    <row r="104" spans="1:9" x14ac:dyDescent="0.25">
      <c r="A104"/>
      <c r="C104" s="4" t="s">
        <v>243</v>
      </c>
      <c r="E104" s="5"/>
      <c r="I104" s="5"/>
    </row>
    <row r="105" spans="1:9" x14ac:dyDescent="0.25">
      <c r="A105"/>
      <c r="C105" s="4" t="s">
        <v>244</v>
      </c>
      <c r="E105" s="5"/>
      <c r="I105" s="5"/>
    </row>
    <row r="106" spans="1:9" x14ac:dyDescent="0.25">
      <c r="A106"/>
      <c r="C106" s="4" t="s">
        <v>245</v>
      </c>
      <c r="E106" s="5"/>
      <c r="I106" s="5"/>
    </row>
    <row r="107" spans="1:9" x14ac:dyDescent="0.25">
      <c r="A107"/>
      <c r="C107" s="4" t="s">
        <v>246</v>
      </c>
      <c r="E107" s="5"/>
      <c r="I107" s="5"/>
    </row>
    <row r="108" spans="1:9" x14ac:dyDescent="0.25">
      <c r="A108"/>
      <c r="C108" s="4" t="s">
        <v>247</v>
      </c>
      <c r="E108" s="5"/>
      <c r="I108" s="5"/>
    </row>
    <row r="109" spans="1:9" x14ac:dyDescent="0.25">
      <c r="A109"/>
      <c r="C109" s="4" t="s">
        <v>248</v>
      </c>
      <c r="E109" s="5"/>
      <c r="I109" s="5"/>
    </row>
    <row r="110" spans="1:9" x14ac:dyDescent="0.25">
      <c r="A110"/>
      <c r="C110" s="4" t="s">
        <v>249</v>
      </c>
      <c r="E110" s="5"/>
      <c r="I110" s="5"/>
    </row>
    <row r="111" spans="1:9" x14ac:dyDescent="0.25">
      <c r="A111"/>
      <c r="C111" s="4" t="s">
        <v>250</v>
      </c>
      <c r="E111" s="5"/>
      <c r="I111" s="5"/>
    </row>
    <row r="112" spans="1:9" x14ac:dyDescent="0.25">
      <c r="A112"/>
      <c r="C112" s="4" t="s">
        <v>251</v>
      </c>
      <c r="E112" s="5"/>
      <c r="I112" s="5"/>
    </row>
    <row r="113" spans="1:9" x14ac:dyDescent="0.25">
      <c r="A113"/>
      <c r="C113" s="4" t="s">
        <v>252</v>
      </c>
      <c r="E113" s="5"/>
      <c r="I113" s="5"/>
    </row>
    <row r="114" spans="1:9" x14ac:dyDescent="0.25">
      <c r="A114"/>
      <c r="C114" s="4" t="s">
        <v>253</v>
      </c>
      <c r="E114" s="5"/>
      <c r="I114" s="5"/>
    </row>
    <row r="115" spans="1:9" x14ac:dyDescent="0.25">
      <c r="A115"/>
      <c r="C115" s="4" t="s">
        <v>254</v>
      </c>
      <c r="E115" s="5"/>
      <c r="I115" s="5"/>
    </row>
    <row r="116" spans="1:9" x14ac:dyDescent="0.25">
      <c r="A116"/>
      <c r="C116" s="4" t="s">
        <v>255</v>
      </c>
      <c r="E116" s="5"/>
      <c r="I116" s="5"/>
    </row>
    <row r="117" spans="1:9" x14ac:dyDescent="0.25">
      <c r="A117"/>
      <c r="C117" s="4" t="s">
        <v>256</v>
      </c>
      <c r="E117" s="5"/>
      <c r="I117" s="5"/>
    </row>
    <row r="118" spans="1:9" x14ac:dyDescent="0.25">
      <c r="A118"/>
      <c r="C118" s="4" t="s">
        <v>257</v>
      </c>
      <c r="E118" s="5"/>
      <c r="I118" s="5"/>
    </row>
    <row r="119" spans="1:9" x14ac:dyDescent="0.25">
      <c r="A119"/>
      <c r="C119" s="4" t="s">
        <v>258</v>
      </c>
      <c r="E119" s="5"/>
      <c r="I119" s="5"/>
    </row>
    <row r="120" spans="1:9" x14ac:dyDescent="0.25">
      <c r="A120"/>
      <c r="C120" s="4" t="s">
        <v>259</v>
      </c>
      <c r="E120" s="5"/>
      <c r="I120" s="5"/>
    </row>
    <row r="121" spans="1:9" x14ac:dyDescent="0.25">
      <c r="A121"/>
      <c r="C121" s="4" t="s">
        <v>260</v>
      </c>
      <c r="E121" s="5"/>
      <c r="I121" s="5"/>
    </row>
    <row r="122" spans="1:9" x14ac:dyDescent="0.25">
      <c r="A122"/>
      <c r="C122" s="4" t="s">
        <v>261</v>
      </c>
      <c r="E122" s="5"/>
      <c r="I122" s="5"/>
    </row>
    <row r="123" spans="1:9" x14ac:dyDescent="0.25">
      <c r="A123"/>
      <c r="C123" s="4" t="s">
        <v>262</v>
      </c>
      <c r="E123" s="5"/>
      <c r="I123" s="5"/>
    </row>
    <row r="124" spans="1:9" x14ac:dyDescent="0.25">
      <c r="A124"/>
      <c r="C124" s="4" t="s">
        <v>263</v>
      </c>
      <c r="E124" s="5"/>
      <c r="I124" s="5"/>
    </row>
    <row r="125" spans="1:9" x14ac:dyDescent="0.25">
      <c r="A125"/>
      <c r="C125" s="4" t="s">
        <v>264</v>
      </c>
      <c r="E125" s="5"/>
      <c r="I125" s="5"/>
    </row>
    <row r="126" spans="1:9" x14ac:dyDescent="0.25">
      <c r="A126"/>
      <c r="C126" s="4" t="s">
        <v>265</v>
      </c>
      <c r="E126" s="5"/>
      <c r="I126" s="5"/>
    </row>
    <row r="127" spans="1:9" x14ac:dyDescent="0.25">
      <c r="A127"/>
      <c r="C127" s="4" t="s">
        <v>266</v>
      </c>
      <c r="E127" s="5"/>
      <c r="I127" s="5"/>
    </row>
    <row r="128" spans="1:9" x14ac:dyDescent="0.25">
      <c r="A128"/>
      <c r="C128" s="4" t="s">
        <v>267</v>
      </c>
      <c r="E128" s="5"/>
      <c r="I128" s="5"/>
    </row>
    <row r="129" spans="1:9" x14ac:dyDescent="0.25">
      <c r="A129"/>
      <c r="C129" s="4" t="s">
        <v>268</v>
      </c>
      <c r="E129" s="5"/>
      <c r="I129" s="5"/>
    </row>
    <row r="130" spans="1:9" x14ac:dyDescent="0.25">
      <c r="A130"/>
      <c r="C130" s="4" t="s">
        <v>269</v>
      </c>
      <c r="E130" s="5"/>
      <c r="I130" s="5"/>
    </row>
    <row r="131" spans="1:9" x14ac:dyDescent="0.25">
      <c r="A131"/>
      <c r="C131" s="4" t="s">
        <v>270</v>
      </c>
      <c r="E131" s="5"/>
      <c r="I131" s="5"/>
    </row>
    <row r="132" spans="1:9" x14ac:dyDescent="0.25">
      <c r="A132"/>
      <c r="C132" s="4" t="s">
        <v>271</v>
      </c>
      <c r="E132" s="5"/>
      <c r="I132" s="5"/>
    </row>
    <row r="133" spans="1:9" x14ac:dyDescent="0.25">
      <c r="A133"/>
      <c r="C133" s="4" t="s">
        <v>272</v>
      </c>
      <c r="E133" s="5"/>
      <c r="I133" s="5"/>
    </row>
    <row r="134" spans="1:9" x14ac:dyDescent="0.25">
      <c r="A134"/>
      <c r="C134" s="4" t="s">
        <v>273</v>
      </c>
      <c r="E134" s="5"/>
      <c r="I134" s="5"/>
    </row>
    <row r="135" spans="1:9" x14ac:dyDescent="0.25">
      <c r="A135"/>
      <c r="C135" s="4" t="s">
        <v>274</v>
      </c>
      <c r="E135" s="5"/>
      <c r="I135" s="5"/>
    </row>
    <row r="136" spans="1:9" x14ac:dyDescent="0.25">
      <c r="A136"/>
      <c r="C136" s="4" t="s">
        <v>275</v>
      </c>
      <c r="E136" s="5"/>
      <c r="I136" s="5"/>
    </row>
    <row r="137" spans="1:9" x14ac:dyDescent="0.25">
      <c r="A137"/>
      <c r="C137" s="4" t="s">
        <v>276</v>
      </c>
      <c r="E137" s="5"/>
      <c r="I137" s="5"/>
    </row>
    <row r="138" spans="1:9" x14ac:dyDescent="0.25">
      <c r="A138"/>
      <c r="C138" s="4" t="s">
        <v>277</v>
      </c>
      <c r="E138" s="5"/>
      <c r="I138" s="5"/>
    </row>
    <row r="139" spans="1:9" x14ac:dyDescent="0.25">
      <c r="A139"/>
      <c r="C139" s="4" t="s">
        <v>278</v>
      </c>
      <c r="E139" s="5"/>
      <c r="I139" s="5"/>
    </row>
    <row r="140" spans="1:9" x14ac:dyDescent="0.25">
      <c r="A140"/>
      <c r="C140" s="4" t="s">
        <v>279</v>
      </c>
      <c r="E140" s="5"/>
      <c r="I140" s="5"/>
    </row>
    <row r="141" spans="1:9" x14ac:dyDescent="0.25">
      <c r="A141"/>
      <c r="C141" s="4" t="s">
        <v>280</v>
      </c>
      <c r="E141" s="5"/>
      <c r="I141" s="5"/>
    </row>
    <row r="142" spans="1:9" x14ac:dyDescent="0.25">
      <c r="A142"/>
      <c r="C142" s="4" t="s">
        <v>281</v>
      </c>
      <c r="E142" s="5"/>
      <c r="I142" s="5"/>
    </row>
    <row r="143" spans="1:9" x14ac:dyDescent="0.25">
      <c r="A143"/>
      <c r="C143" s="4" t="s">
        <v>282</v>
      </c>
      <c r="E143" s="5"/>
      <c r="I143" s="5"/>
    </row>
    <row r="144" spans="1:9" x14ac:dyDescent="0.25">
      <c r="A144"/>
      <c r="C144" s="4" t="s">
        <v>283</v>
      </c>
      <c r="E144" s="5"/>
      <c r="I144" s="5"/>
    </row>
    <row r="145" spans="1:9" x14ac:dyDescent="0.25">
      <c r="A145"/>
      <c r="C145" s="4" t="s">
        <v>284</v>
      </c>
      <c r="E145" s="5"/>
      <c r="I145" s="5"/>
    </row>
    <row r="146" spans="1:9" x14ac:dyDescent="0.25">
      <c r="A146"/>
      <c r="C146" s="4" t="s">
        <v>285</v>
      </c>
      <c r="E146" s="5"/>
      <c r="I146" s="5"/>
    </row>
    <row r="147" spans="1:9" x14ac:dyDescent="0.25">
      <c r="A147"/>
      <c r="C147" s="4" t="s">
        <v>286</v>
      </c>
      <c r="E147" s="5"/>
      <c r="I147" s="5"/>
    </row>
    <row r="148" spans="1:9" x14ac:dyDescent="0.25">
      <c r="A148"/>
      <c r="C148" s="4" t="s">
        <v>287</v>
      </c>
      <c r="E148" s="5"/>
      <c r="I148" s="5"/>
    </row>
    <row r="149" spans="1:9" x14ac:dyDescent="0.25">
      <c r="A149"/>
      <c r="C149" s="4" t="s">
        <v>288</v>
      </c>
      <c r="E149" s="5"/>
      <c r="I149" s="5"/>
    </row>
    <row r="150" spans="1:9" x14ac:dyDescent="0.25">
      <c r="A150"/>
      <c r="C150" s="4" t="s">
        <v>289</v>
      </c>
      <c r="E150" s="5"/>
      <c r="I150" s="5"/>
    </row>
    <row r="151" spans="1:9" x14ac:dyDescent="0.25">
      <c r="A151"/>
      <c r="C151" s="4" t="s">
        <v>290</v>
      </c>
      <c r="E151" s="5"/>
      <c r="I151" s="5"/>
    </row>
    <row r="152" spans="1:9" x14ac:dyDescent="0.25">
      <c r="A152"/>
      <c r="C152" s="4" t="s">
        <v>291</v>
      </c>
      <c r="E152" s="5"/>
      <c r="I152" s="5"/>
    </row>
    <row r="153" spans="1:9" x14ac:dyDescent="0.25">
      <c r="A153"/>
      <c r="C153" s="4" t="s">
        <v>292</v>
      </c>
      <c r="E153" s="5"/>
      <c r="I153" s="5"/>
    </row>
    <row r="154" spans="1:9" x14ac:dyDescent="0.25">
      <c r="A154"/>
      <c r="C154" s="4" t="s">
        <v>293</v>
      </c>
      <c r="E154" s="5"/>
      <c r="I154" s="5"/>
    </row>
    <row r="155" spans="1:9" x14ac:dyDescent="0.25">
      <c r="A155"/>
      <c r="C155" s="4" t="s">
        <v>294</v>
      </c>
      <c r="E155" s="5"/>
      <c r="I155" s="5"/>
    </row>
    <row r="156" spans="1:9" x14ac:dyDescent="0.25">
      <c r="A156"/>
      <c r="C156" s="4" t="s">
        <v>295</v>
      </c>
      <c r="E156" s="5"/>
      <c r="I156" s="5"/>
    </row>
    <row r="157" spans="1:9" x14ac:dyDescent="0.25">
      <c r="A157"/>
      <c r="C157" s="4" t="s">
        <v>296</v>
      </c>
      <c r="E157" s="5"/>
      <c r="I157" s="5"/>
    </row>
    <row r="158" spans="1:9" x14ac:dyDescent="0.25">
      <c r="A158"/>
      <c r="C158" s="4" t="s">
        <v>297</v>
      </c>
      <c r="E158" s="5"/>
      <c r="I158" s="5"/>
    </row>
    <row r="159" spans="1:9" x14ac:dyDescent="0.25">
      <c r="A159"/>
      <c r="C159" s="4" t="s">
        <v>298</v>
      </c>
      <c r="E159" s="5"/>
      <c r="I159" s="5"/>
    </row>
    <row r="160" spans="1:9" x14ac:dyDescent="0.25">
      <c r="A160"/>
      <c r="C160" s="4" t="s">
        <v>299</v>
      </c>
      <c r="E160" s="5"/>
      <c r="I160" s="5"/>
    </row>
    <row r="161" spans="1:9" x14ac:dyDescent="0.25">
      <c r="A161"/>
      <c r="C161" s="4" t="s">
        <v>300</v>
      </c>
      <c r="E161" s="5"/>
      <c r="I161" s="5"/>
    </row>
    <row r="162" spans="1:9" x14ac:dyDescent="0.25">
      <c r="A162"/>
      <c r="C162" s="4" t="s">
        <v>301</v>
      </c>
      <c r="E162" s="5"/>
      <c r="I162" s="5"/>
    </row>
    <row r="163" spans="1:9" x14ac:dyDescent="0.25">
      <c r="A163"/>
      <c r="C163" s="4" t="s">
        <v>302</v>
      </c>
      <c r="E163" s="5"/>
      <c r="I163" s="5"/>
    </row>
    <row r="164" spans="1:9" x14ac:dyDescent="0.25">
      <c r="A164"/>
      <c r="C164" s="4" t="s">
        <v>303</v>
      </c>
      <c r="E164" s="5"/>
      <c r="I164" s="5"/>
    </row>
    <row r="165" spans="1:9" x14ac:dyDescent="0.25">
      <c r="A165"/>
      <c r="C165" s="4" t="s">
        <v>304</v>
      </c>
      <c r="E165" s="5"/>
      <c r="I165" s="5"/>
    </row>
    <row r="166" spans="1:9" x14ac:dyDescent="0.25">
      <c r="A166"/>
      <c r="C166" s="4" t="s">
        <v>305</v>
      </c>
      <c r="E166" s="5"/>
      <c r="I166" s="5"/>
    </row>
    <row r="167" spans="1:9" x14ac:dyDescent="0.25">
      <c r="A167"/>
      <c r="C167" s="4" t="s">
        <v>306</v>
      </c>
      <c r="E167" s="5"/>
      <c r="G167" s="6"/>
      <c r="I167" s="5"/>
    </row>
    <row r="168" spans="1:9" x14ac:dyDescent="0.25">
      <c r="A168"/>
      <c r="C168" s="4" t="s">
        <v>307</v>
      </c>
      <c r="E168" s="5"/>
      <c r="G168" s="6"/>
      <c r="I168" s="5"/>
    </row>
    <row r="169" spans="1:9" x14ac:dyDescent="0.25">
      <c r="A169"/>
      <c r="C169" s="4" t="s">
        <v>308</v>
      </c>
      <c r="E169" s="5"/>
      <c r="G169" s="6"/>
      <c r="I169" s="5"/>
    </row>
    <row r="170" spans="1:9" x14ac:dyDescent="0.25">
      <c r="A170"/>
      <c r="C170" s="4" t="s">
        <v>309</v>
      </c>
      <c r="E170" s="5"/>
      <c r="G170" s="6"/>
      <c r="I170" s="5"/>
    </row>
    <row r="171" spans="1:9" x14ac:dyDescent="0.25">
      <c r="A171"/>
      <c r="C171" s="4" t="s">
        <v>310</v>
      </c>
      <c r="E171" s="5"/>
      <c r="G171" s="6"/>
      <c r="I171" s="5"/>
    </row>
    <row r="172" spans="1:9" x14ac:dyDescent="0.25">
      <c r="A172"/>
      <c r="C172" s="4" t="s">
        <v>311</v>
      </c>
      <c r="E172" s="5"/>
      <c r="G172" s="6"/>
      <c r="I172" s="5"/>
    </row>
    <row r="173" spans="1:9" x14ac:dyDescent="0.25">
      <c r="A173"/>
      <c r="C173" s="4" t="s">
        <v>312</v>
      </c>
      <c r="E173" s="5"/>
      <c r="G173" s="6"/>
      <c r="I173" s="5"/>
    </row>
    <row r="174" spans="1:9" x14ac:dyDescent="0.25">
      <c r="A174"/>
      <c r="C174" s="4" t="s">
        <v>313</v>
      </c>
      <c r="E174" s="5"/>
      <c r="G174" s="6"/>
      <c r="I174" s="5"/>
    </row>
    <row r="175" spans="1:9" x14ac:dyDescent="0.25">
      <c r="A175"/>
      <c r="C175" s="4" t="s">
        <v>314</v>
      </c>
      <c r="E175" s="5"/>
      <c r="G175" s="6"/>
      <c r="I175" s="5"/>
    </row>
    <row r="176" spans="1:9" x14ac:dyDescent="0.25">
      <c r="A176"/>
      <c r="C176" s="4" t="s">
        <v>315</v>
      </c>
      <c r="E176" s="5"/>
      <c r="G176" s="6"/>
      <c r="I176" s="5"/>
    </row>
    <row r="177" spans="1:9" x14ac:dyDescent="0.25">
      <c r="A177"/>
      <c r="C177" s="4" t="s">
        <v>316</v>
      </c>
      <c r="E177" s="5"/>
      <c r="G177" s="6"/>
      <c r="I177" s="5"/>
    </row>
    <row r="178" spans="1:9" x14ac:dyDescent="0.25">
      <c r="A178"/>
      <c r="C178" s="4" t="s">
        <v>317</v>
      </c>
      <c r="E178" s="5"/>
      <c r="G178" s="6"/>
      <c r="I178" s="5"/>
    </row>
    <row r="179" spans="1:9" x14ac:dyDescent="0.25">
      <c r="A179"/>
      <c r="C179" s="4" t="s">
        <v>318</v>
      </c>
      <c r="E179" s="5"/>
      <c r="G179" s="6"/>
      <c r="I179" s="5"/>
    </row>
    <row r="180" spans="1:9" x14ac:dyDescent="0.25">
      <c r="A180"/>
      <c r="C180" s="4" t="s">
        <v>319</v>
      </c>
      <c r="E180" s="5"/>
      <c r="G180" s="6"/>
      <c r="I180" s="5"/>
    </row>
    <row r="181" spans="1:9" x14ac:dyDescent="0.25">
      <c r="A181"/>
      <c r="C181" s="4" t="s">
        <v>320</v>
      </c>
      <c r="E181" s="5"/>
      <c r="G181" s="6"/>
      <c r="I181" s="5"/>
    </row>
    <row r="182" spans="1:9" x14ac:dyDescent="0.25">
      <c r="A182"/>
      <c r="C182" s="4" t="s">
        <v>321</v>
      </c>
      <c r="E182" s="5"/>
      <c r="G182" s="6"/>
      <c r="I182" s="5"/>
    </row>
    <row r="183" spans="1:9" x14ac:dyDescent="0.25">
      <c r="A183"/>
      <c r="C183" s="4" t="s">
        <v>322</v>
      </c>
      <c r="E183" s="5"/>
      <c r="G183" s="6"/>
      <c r="I183" s="5"/>
    </row>
    <row r="184" spans="1:9" x14ac:dyDescent="0.25">
      <c r="A184"/>
      <c r="C184" s="4" t="s">
        <v>323</v>
      </c>
      <c r="E184" s="5"/>
      <c r="G184" s="6"/>
      <c r="I184" s="5"/>
    </row>
    <row r="185" spans="1:9" x14ac:dyDescent="0.25">
      <c r="A185"/>
      <c r="C185" s="4" t="s">
        <v>324</v>
      </c>
      <c r="E185" s="5"/>
      <c r="G185" s="6"/>
      <c r="I185" s="5"/>
    </row>
    <row r="186" spans="1:9" x14ac:dyDescent="0.25">
      <c r="A186"/>
      <c r="C186" s="4" t="s">
        <v>325</v>
      </c>
      <c r="E186" s="5"/>
      <c r="G186" s="6"/>
      <c r="I186" s="5"/>
    </row>
    <row r="187" spans="1:9" x14ac:dyDescent="0.25">
      <c r="A187"/>
      <c r="C187" s="4" t="s">
        <v>326</v>
      </c>
      <c r="E187" s="5"/>
      <c r="G187" s="6"/>
      <c r="I187" s="5"/>
    </row>
    <row r="188" spans="1:9" x14ac:dyDescent="0.25">
      <c r="A188"/>
      <c r="C188" s="4" t="s">
        <v>327</v>
      </c>
      <c r="E188" s="5"/>
      <c r="G188" s="6"/>
      <c r="I188" s="5"/>
    </row>
    <row r="189" spans="1:9" x14ac:dyDescent="0.25">
      <c r="A189"/>
      <c r="C189" s="4" t="s">
        <v>328</v>
      </c>
      <c r="E189" s="5"/>
      <c r="G189" s="6"/>
      <c r="I189" s="5"/>
    </row>
    <row r="190" spans="1:9" x14ac:dyDescent="0.25">
      <c r="A190"/>
      <c r="C190" s="4" t="s">
        <v>329</v>
      </c>
      <c r="E190" s="5"/>
      <c r="G190" s="5"/>
    </row>
    <row r="191" spans="1:9" x14ac:dyDescent="0.25">
      <c r="A191"/>
      <c r="C191" s="4" t="s">
        <v>330</v>
      </c>
      <c r="E191" s="5"/>
      <c r="G191" s="5"/>
    </row>
    <row r="192" spans="1:9" x14ac:dyDescent="0.25">
      <c r="A192"/>
      <c r="C192" s="4" t="s">
        <v>331</v>
      </c>
      <c r="E192" s="5"/>
      <c r="G192" s="5"/>
    </row>
    <row r="193" spans="1:7" x14ac:dyDescent="0.25">
      <c r="A193"/>
      <c r="C193" s="4" t="s">
        <v>332</v>
      </c>
      <c r="E193" s="5"/>
      <c r="G193" s="5"/>
    </row>
    <row r="194" spans="1:7" x14ac:dyDescent="0.25">
      <c r="A194"/>
      <c r="C194" s="4" t="s">
        <v>333</v>
      </c>
      <c r="E194" s="5"/>
      <c r="G194" s="5"/>
    </row>
    <row r="195" spans="1:7" x14ac:dyDescent="0.25">
      <c r="A195"/>
      <c r="C195" s="4" t="s">
        <v>334</v>
      </c>
      <c r="E195" s="5"/>
      <c r="G195" s="5"/>
    </row>
    <row r="196" spans="1:7" x14ac:dyDescent="0.25">
      <c r="A196"/>
      <c r="C196" s="4" t="s">
        <v>335</v>
      </c>
      <c r="E196" s="5"/>
      <c r="G196" s="5"/>
    </row>
    <row r="197" spans="1:7" x14ac:dyDescent="0.25">
      <c r="A197"/>
      <c r="C197" s="4" t="s">
        <v>336</v>
      </c>
      <c r="E197" s="5"/>
      <c r="G197" s="5"/>
    </row>
    <row r="198" spans="1:7" x14ac:dyDescent="0.25">
      <c r="A198"/>
      <c r="C198" s="4" t="s">
        <v>337</v>
      </c>
      <c r="E198" s="5"/>
      <c r="G198" s="5"/>
    </row>
    <row r="199" spans="1:7" x14ac:dyDescent="0.25">
      <c r="A199"/>
      <c r="C199" s="4" t="s">
        <v>338</v>
      </c>
      <c r="E199" s="5"/>
      <c r="G199" s="5"/>
    </row>
    <row r="200" spans="1:7" x14ac:dyDescent="0.25">
      <c r="A200"/>
      <c r="C200" s="4" t="s">
        <v>339</v>
      </c>
      <c r="E200" s="5"/>
      <c r="G200" s="5"/>
    </row>
    <row r="201" spans="1:7" x14ac:dyDescent="0.25">
      <c r="A201"/>
      <c r="C201" s="4" t="s">
        <v>340</v>
      </c>
      <c r="E201" s="5"/>
      <c r="G201" s="5"/>
    </row>
    <row r="202" spans="1:7" x14ac:dyDescent="0.25">
      <c r="A202"/>
      <c r="C202" s="4" t="s">
        <v>341</v>
      </c>
      <c r="E202" s="5"/>
      <c r="G202" s="5"/>
    </row>
    <row r="203" spans="1:7" x14ac:dyDescent="0.25">
      <c r="A203"/>
      <c r="C203" s="4" t="s">
        <v>342</v>
      </c>
      <c r="E203" s="5"/>
      <c r="G203" s="5"/>
    </row>
    <row r="204" spans="1:7" x14ac:dyDescent="0.25">
      <c r="A204"/>
      <c r="C204" s="4" t="s">
        <v>343</v>
      </c>
      <c r="E204" s="5"/>
      <c r="G204" s="5"/>
    </row>
    <row r="205" spans="1:7" x14ac:dyDescent="0.25">
      <c r="A205"/>
      <c r="C205" s="4" t="s">
        <v>344</v>
      </c>
      <c r="E205" s="5"/>
      <c r="G205" s="5"/>
    </row>
    <row r="206" spans="1:7" x14ac:dyDescent="0.25">
      <c r="A206"/>
      <c r="C206" s="4" t="s">
        <v>345</v>
      </c>
      <c r="E206" s="5"/>
      <c r="G206" s="5"/>
    </row>
    <row r="207" spans="1:7" x14ac:dyDescent="0.25">
      <c r="A207"/>
      <c r="C207" s="4" t="s">
        <v>346</v>
      </c>
      <c r="E207" s="5"/>
      <c r="G207" s="5"/>
    </row>
    <row r="208" spans="1:7" x14ac:dyDescent="0.25">
      <c r="A208"/>
      <c r="C208" s="4" t="s">
        <v>347</v>
      </c>
      <c r="E208" s="5"/>
      <c r="G208" s="5"/>
    </row>
    <row r="209" spans="1:9" x14ac:dyDescent="0.25">
      <c r="A209"/>
      <c r="C209" s="4" t="s">
        <v>348</v>
      </c>
      <c r="E209" s="5"/>
      <c r="G209" s="5"/>
    </row>
    <row r="210" spans="1:9" x14ac:dyDescent="0.25">
      <c r="A210"/>
      <c r="C210" s="4" t="s">
        <v>349</v>
      </c>
      <c r="E210" s="5"/>
      <c r="G210" s="5"/>
    </row>
    <row r="211" spans="1:9" x14ac:dyDescent="0.25">
      <c r="A211"/>
      <c r="C211" s="4" t="s">
        <v>350</v>
      </c>
      <c r="E211" s="5"/>
      <c r="G211" s="5"/>
    </row>
    <row r="212" spans="1:9" x14ac:dyDescent="0.25">
      <c r="A212"/>
      <c r="C212" s="4" t="s">
        <v>351</v>
      </c>
      <c r="E212" s="5"/>
      <c r="G212" s="5"/>
    </row>
    <row r="213" spans="1:9" x14ac:dyDescent="0.25">
      <c r="A213"/>
      <c r="C213" s="4" t="s">
        <v>352</v>
      </c>
      <c r="E213" s="5"/>
      <c r="G213" s="5"/>
    </row>
    <row r="214" spans="1:9" x14ac:dyDescent="0.25">
      <c r="A214"/>
      <c r="C214" s="4" t="s">
        <v>353</v>
      </c>
      <c r="E214" s="5"/>
      <c r="G214" s="5"/>
    </row>
    <row r="215" spans="1:9" x14ac:dyDescent="0.25">
      <c r="A215"/>
      <c r="C215" s="4" t="s">
        <v>354</v>
      </c>
      <c r="E215" s="5"/>
      <c r="G215" s="5"/>
    </row>
    <row r="216" spans="1:9" x14ac:dyDescent="0.25">
      <c r="A216"/>
      <c r="C216" s="4" t="s">
        <v>355</v>
      </c>
      <c r="E216" s="5"/>
      <c r="G216" s="5"/>
    </row>
    <row r="217" spans="1:9" x14ac:dyDescent="0.25">
      <c r="A217"/>
      <c r="C217" s="4" t="s">
        <v>356</v>
      </c>
      <c r="E217" s="5"/>
      <c r="G217" s="5"/>
    </row>
    <row r="218" spans="1:9" x14ac:dyDescent="0.25">
      <c r="A218"/>
      <c r="C218" s="4" t="s">
        <v>357</v>
      </c>
      <c r="E218" s="5"/>
      <c r="G218" s="5"/>
    </row>
    <row r="219" spans="1:9" x14ac:dyDescent="0.25">
      <c r="A219"/>
      <c r="C219" s="4" t="s">
        <v>358</v>
      </c>
      <c r="E219" s="5"/>
      <c r="G219" s="5"/>
    </row>
    <row r="220" spans="1:9" x14ac:dyDescent="0.25">
      <c r="A220"/>
      <c r="C220" s="4" t="s">
        <v>359</v>
      </c>
      <c r="E220" s="5"/>
      <c r="G220" s="5"/>
    </row>
    <row r="221" spans="1:9" x14ac:dyDescent="0.25">
      <c r="A221"/>
      <c r="C221" s="4" t="s">
        <v>360</v>
      </c>
      <c r="E221" s="5"/>
      <c r="G221" s="5"/>
    </row>
    <row r="222" spans="1:9" x14ac:dyDescent="0.25">
      <c r="A222"/>
      <c r="C222" s="4" t="s">
        <v>361</v>
      </c>
      <c r="E222" s="5"/>
      <c r="G222"/>
      <c r="I222" s="5"/>
    </row>
    <row r="223" spans="1:9" x14ac:dyDescent="0.25">
      <c r="A223"/>
      <c r="C223" s="4" t="s">
        <v>362</v>
      </c>
      <c r="E223" s="5"/>
      <c r="G223"/>
      <c r="I223" s="5"/>
    </row>
    <row r="224" spans="1:9" x14ac:dyDescent="0.25">
      <c r="A224"/>
      <c r="C224" s="4" t="s">
        <v>363</v>
      </c>
      <c r="E224" s="5"/>
      <c r="G224"/>
      <c r="I224" s="5"/>
    </row>
    <row r="225" spans="1:9" x14ac:dyDescent="0.25">
      <c r="A225"/>
      <c r="C225" s="4" t="s">
        <v>364</v>
      </c>
      <c r="E225" s="5"/>
      <c r="G225"/>
      <c r="I225" s="5"/>
    </row>
    <row r="226" spans="1:9" x14ac:dyDescent="0.25">
      <c r="A226"/>
      <c r="C226" s="4" t="s">
        <v>365</v>
      </c>
      <c r="E226" s="5"/>
      <c r="G226"/>
      <c r="I226" s="5"/>
    </row>
    <row r="227" spans="1:9" x14ac:dyDescent="0.25">
      <c r="A227"/>
      <c r="C227" s="4" t="s">
        <v>366</v>
      </c>
      <c r="E227" s="5"/>
      <c r="G227"/>
      <c r="I227" s="5"/>
    </row>
    <row r="228" spans="1:9" x14ac:dyDescent="0.25">
      <c r="A228"/>
      <c r="C228" s="4" t="s">
        <v>367</v>
      </c>
      <c r="E228" s="5"/>
      <c r="G228"/>
      <c r="I228" s="5"/>
    </row>
    <row r="229" spans="1:9" x14ac:dyDescent="0.25">
      <c r="A229"/>
      <c r="C229" s="4" t="s">
        <v>368</v>
      </c>
      <c r="E229" s="5"/>
      <c r="G229"/>
      <c r="I229" s="5"/>
    </row>
    <row r="230" spans="1:9" x14ac:dyDescent="0.25">
      <c r="A230"/>
      <c r="C230" s="4" t="s">
        <v>369</v>
      </c>
      <c r="E230" s="5"/>
      <c r="G230"/>
      <c r="I230" s="5"/>
    </row>
    <row r="231" spans="1:9" x14ac:dyDescent="0.25">
      <c r="A231"/>
      <c r="C231" s="4" t="s">
        <v>370</v>
      </c>
      <c r="E231" s="5"/>
      <c r="G231"/>
      <c r="I231" s="5"/>
    </row>
    <row r="232" spans="1:9" x14ac:dyDescent="0.25">
      <c r="A232"/>
      <c r="C232" s="4" t="s">
        <v>371</v>
      </c>
      <c r="E232" s="5"/>
      <c r="G232"/>
      <c r="I232" s="5"/>
    </row>
    <row r="233" spans="1:9" x14ac:dyDescent="0.25">
      <c r="A233"/>
      <c r="C233" s="4" t="s">
        <v>372</v>
      </c>
      <c r="E233" s="5"/>
      <c r="G233"/>
      <c r="I233" s="5"/>
    </row>
    <row r="234" spans="1:9" x14ac:dyDescent="0.25">
      <c r="A234"/>
      <c r="C234" s="4" t="s">
        <v>373</v>
      </c>
      <c r="E234" s="5"/>
      <c r="G234"/>
      <c r="I234" s="5"/>
    </row>
    <row r="235" spans="1:9" x14ac:dyDescent="0.25">
      <c r="A235"/>
      <c r="C235" s="4" t="s">
        <v>374</v>
      </c>
      <c r="E235" s="5"/>
      <c r="G235"/>
      <c r="I235" s="5"/>
    </row>
    <row r="236" spans="1:9" x14ac:dyDescent="0.25">
      <c r="A236"/>
      <c r="C236" s="4" t="s">
        <v>375</v>
      </c>
      <c r="E236" s="5"/>
      <c r="G236"/>
      <c r="I236" s="5"/>
    </row>
    <row r="237" spans="1:9" x14ac:dyDescent="0.25">
      <c r="A237"/>
      <c r="C237" s="4" t="s">
        <v>376</v>
      </c>
      <c r="E237" s="5"/>
      <c r="G237"/>
      <c r="I237" s="5"/>
    </row>
    <row r="238" spans="1:9" x14ac:dyDescent="0.25">
      <c r="A238"/>
      <c r="C238" s="4" t="s">
        <v>377</v>
      </c>
      <c r="E238" s="5"/>
      <c r="G238"/>
      <c r="I238" s="5"/>
    </row>
    <row r="239" spans="1:9" x14ac:dyDescent="0.25">
      <c r="A239"/>
      <c r="C239" s="4" t="s">
        <v>378</v>
      </c>
      <c r="E239" s="5"/>
      <c r="G239"/>
      <c r="I239" s="5"/>
    </row>
    <row r="240" spans="1:9" x14ac:dyDescent="0.25">
      <c r="A240"/>
      <c r="C240" s="4" t="s">
        <v>379</v>
      </c>
      <c r="E240" s="5"/>
      <c r="G240"/>
      <c r="I240" s="5"/>
    </row>
    <row r="241" spans="1:9" x14ac:dyDescent="0.25">
      <c r="A241"/>
      <c r="C241" s="4" t="s">
        <v>380</v>
      </c>
      <c r="E241" s="5"/>
      <c r="G241"/>
      <c r="I241" s="5"/>
    </row>
    <row r="242" spans="1:9" x14ac:dyDescent="0.25">
      <c r="A242"/>
      <c r="C242" s="4" t="s">
        <v>381</v>
      </c>
      <c r="E242" s="5"/>
      <c r="G242"/>
      <c r="I242" s="5"/>
    </row>
    <row r="243" spans="1:9" x14ac:dyDescent="0.25">
      <c r="A243"/>
      <c r="C243" s="4" t="s">
        <v>382</v>
      </c>
      <c r="E243" s="5"/>
      <c r="G243"/>
      <c r="I243" s="5"/>
    </row>
    <row r="244" spans="1:9" x14ac:dyDescent="0.25">
      <c r="A244"/>
      <c r="C244" s="4" t="s">
        <v>383</v>
      </c>
      <c r="E244" s="5"/>
      <c r="G244"/>
      <c r="I244" s="5"/>
    </row>
    <row r="245" spans="1:9" x14ac:dyDescent="0.25">
      <c r="A245"/>
      <c r="C245" s="4" t="s">
        <v>384</v>
      </c>
      <c r="E245" s="5"/>
      <c r="G245"/>
      <c r="I245" s="5"/>
    </row>
    <row r="246" spans="1:9" x14ac:dyDescent="0.25">
      <c r="A246"/>
      <c r="C246" s="4" t="s">
        <v>385</v>
      </c>
      <c r="E246" s="5"/>
      <c r="G246"/>
      <c r="I246" s="5"/>
    </row>
    <row r="247" spans="1:9" x14ac:dyDescent="0.25">
      <c r="A247"/>
      <c r="C247" s="4" t="s">
        <v>386</v>
      </c>
      <c r="E247" s="5"/>
      <c r="G247"/>
      <c r="I247" s="5"/>
    </row>
    <row r="248" spans="1:9" x14ac:dyDescent="0.25">
      <c r="A248"/>
      <c r="C248" s="4" t="s">
        <v>387</v>
      </c>
      <c r="E248" s="5"/>
      <c r="G248"/>
      <c r="I248" s="5"/>
    </row>
    <row r="249" spans="1:9" x14ac:dyDescent="0.25">
      <c r="A249"/>
      <c r="C249" s="4" t="s">
        <v>388</v>
      </c>
      <c r="E249" s="5"/>
      <c r="G249"/>
      <c r="I249" s="5"/>
    </row>
    <row r="250" spans="1:9" x14ac:dyDescent="0.25">
      <c r="A250"/>
      <c r="C250" s="4" t="s">
        <v>389</v>
      </c>
      <c r="E250" s="5"/>
      <c r="G250"/>
      <c r="I250" s="5"/>
    </row>
    <row r="251" spans="1:9" x14ac:dyDescent="0.25">
      <c r="A251"/>
      <c r="C251" s="4" t="s">
        <v>390</v>
      </c>
      <c r="E251" s="5"/>
      <c r="G251"/>
      <c r="I251" s="5"/>
    </row>
    <row r="252" spans="1:9" x14ac:dyDescent="0.25">
      <c r="A252"/>
      <c r="C252" s="4" t="s">
        <v>391</v>
      </c>
      <c r="E252" s="5"/>
      <c r="G252"/>
      <c r="I252" s="5"/>
    </row>
    <row r="253" spans="1:9" x14ac:dyDescent="0.25">
      <c r="A253"/>
      <c r="C253" s="4" t="s">
        <v>392</v>
      </c>
      <c r="E253" s="5"/>
      <c r="G253"/>
      <c r="I253" s="5"/>
    </row>
    <row r="254" spans="1:9" x14ac:dyDescent="0.25">
      <c r="A254"/>
      <c r="C254" s="4" t="s">
        <v>393</v>
      </c>
      <c r="E254" s="5"/>
      <c r="G254"/>
      <c r="I254" s="5"/>
    </row>
    <row r="255" spans="1:9" x14ac:dyDescent="0.25">
      <c r="A255"/>
      <c r="C255" s="4" t="s">
        <v>394</v>
      </c>
      <c r="E255" s="5"/>
      <c r="G255"/>
      <c r="I255" s="5"/>
    </row>
    <row r="256" spans="1:9" x14ac:dyDescent="0.25">
      <c r="A256"/>
      <c r="C256" s="4" t="s">
        <v>395</v>
      </c>
      <c r="E256" s="5"/>
      <c r="G256"/>
      <c r="I256" s="5"/>
    </row>
    <row r="257" spans="1:9" x14ac:dyDescent="0.25">
      <c r="A257"/>
      <c r="C257" s="4" t="s">
        <v>396</v>
      </c>
      <c r="E257" s="5"/>
      <c r="G257"/>
      <c r="I257" s="5"/>
    </row>
    <row r="258" spans="1:9" x14ac:dyDescent="0.25">
      <c r="A258"/>
      <c r="C258" s="4" t="s">
        <v>397</v>
      </c>
      <c r="E258" s="5"/>
      <c r="G258"/>
      <c r="I258" s="5"/>
    </row>
    <row r="259" spans="1:9" x14ac:dyDescent="0.25">
      <c r="A259"/>
      <c r="C259" s="4" t="s">
        <v>398</v>
      </c>
      <c r="E259" s="5"/>
      <c r="G259"/>
      <c r="I259" s="5"/>
    </row>
    <row r="260" spans="1:9" x14ac:dyDescent="0.25">
      <c r="A260"/>
      <c r="C260" s="4" t="s">
        <v>399</v>
      </c>
      <c r="E260" s="5"/>
      <c r="G260"/>
      <c r="I260" s="5"/>
    </row>
    <row r="261" spans="1:9" x14ac:dyDescent="0.25">
      <c r="A261"/>
      <c r="C261" s="4" t="s">
        <v>400</v>
      </c>
      <c r="E261" s="5"/>
      <c r="G261"/>
      <c r="I261" s="5"/>
    </row>
    <row r="262" spans="1:9" x14ac:dyDescent="0.25">
      <c r="A262"/>
      <c r="C262" s="4" t="s">
        <v>401</v>
      </c>
      <c r="E262" s="5"/>
      <c r="G262"/>
      <c r="I262" s="5"/>
    </row>
    <row r="263" spans="1:9" x14ac:dyDescent="0.25">
      <c r="A263"/>
      <c r="C263" s="4" t="s">
        <v>402</v>
      </c>
      <c r="E263" s="5"/>
      <c r="G263"/>
      <c r="I263" s="5"/>
    </row>
    <row r="264" spans="1:9" x14ac:dyDescent="0.25">
      <c r="A264"/>
      <c r="C264" s="4" t="s">
        <v>403</v>
      </c>
      <c r="E264" s="5"/>
      <c r="G264"/>
      <c r="I264" s="5"/>
    </row>
    <row r="265" spans="1:9" x14ac:dyDescent="0.25">
      <c r="A265"/>
      <c r="C265" s="4" t="s">
        <v>404</v>
      </c>
      <c r="E265" s="5"/>
      <c r="G265"/>
      <c r="I265" s="5"/>
    </row>
    <row r="266" spans="1:9" x14ac:dyDescent="0.25">
      <c r="A266"/>
      <c r="C266" s="4" t="s">
        <v>405</v>
      </c>
      <c r="E266" s="5"/>
      <c r="G266"/>
      <c r="I266" s="5"/>
    </row>
    <row r="267" spans="1:9" x14ac:dyDescent="0.25">
      <c r="A267"/>
      <c r="C267" s="4" t="s">
        <v>406</v>
      </c>
      <c r="E267" s="5"/>
      <c r="G267"/>
      <c r="I267" s="5"/>
    </row>
    <row r="268" spans="1:9" x14ac:dyDescent="0.25">
      <c r="A268"/>
      <c r="C268" s="4" t="s">
        <v>407</v>
      </c>
      <c r="E268" s="5"/>
      <c r="G268"/>
      <c r="I268" s="5"/>
    </row>
    <row r="269" spans="1:9" x14ac:dyDescent="0.25">
      <c r="A269"/>
      <c r="C269" s="4" t="s">
        <v>408</v>
      </c>
      <c r="E269" s="5"/>
      <c r="G269"/>
      <c r="I269" s="5"/>
    </row>
    <row r="270" spans="1:9" x14ac:dyDescent="0.25">
      <c r="A270"/>
      <c r="C270" s="4" t="s">
        <v>409</v>
      </c>
      <c r="E270" s="5"/>
      <c r="G270"/>
      <c r="I270" s="5"/>
    </row>
    <row r="271" spans="1:9" x14ac:dyDescent="0.25">
      <c r="A271"/>
      <c r="C271" s="4" t="s">
        <v>410</v>
      </c>
      <c r="E271" s="5"/>
      <c r="G271"/>
      <c r="I271" s="5"/>
    </row>
    <row r="272" spans="1:9" x14ac:dyDescent="0.25">
      <c r="A272"/>
      <c r="C272" s="4" t="s">
        <v>411</v>
      </c>
      <c r="E272" s="5"/>
      <c r="G272"/>
      <c r="I272" s="5"/>
    </row>
    <row r="273" spans="1:9" x14ac:dyDescent="0.25">
      <c r="A273"/>
      <c r="C273" s="4" t="s">
        <v>412</v>
      </c>
      <c r="E273" s="5"/>
      <c r="G273"/>
      <c r="I273" s="5"/>
    </row>
    <row r="274" spans="1:9" x14ac:dyDescent="0.25">
      <c r="A274"/>
      <c r="C274" s="4" t="s">
        <v>413</v>
      </c>
      <c r="E274" s="5"/>
      <c r="G274"/>
      <c r="I274" s="5"/>
    </row>
    <row r="275" spans="1:9" x14ac:dyDescent="0.25">
      <c r="A275"/>
      <c r="C275" s="4" t="s">
        <v>414</v>
      </c>
      <c r="E275" s="5"/>
      <c r="G275"/>
      <c r="I275" s="5"/>
    </row>
    <row r="276" spans="1:9" x14ac:dyDescent="0.25">
      <c r="A276"/>
      <c r="C276" s="4" t="s">
        <v>415</v>
      </c>
      <c r="E276" s="5"/>
      <c r="G276"/>
      <c r="I276" s="5"/>
    </row>
    <row r="277" spans="1:9" x14ac:dyDescent="0.25">
      <c r="A277"/>
      <c r="C277" s="4" t="s">
        <v>416</v>
      </c>
      <c r="E277" s="5"/>
      <c r="G277"/>
      <c r="I277" s="5"/>
    </row>
    <row r="278" spans="1:9" x14ac:dyDescent="0.25">
      <c r="A278"/>
      <c r="C278" s="4" t="s">
        <v>417</v>
      </c>
      <c r="E278" s="5"/>
      <c r="G278"/>
      <c r="I278" s="5"/>
    </row>
    <row r="279" spans="1:9" x14ac:dyDescent="0.25">
      <c r="A279"/>
      <c r="C279" s="4" t="s">
        <v>418</v>
      </c>
      <c r="E279" s="5"/>
      <c r="G279"/>
      <c r="I279" s="5"/>
    </row>
    <row r="280" spans="1:9" x14ac:dyDescent="0.25">
      <c r="A280"/>
      <c r="C280" s="4" t="s">
        <v>419</v>
      </c>
      <c r="E280" s="5"/>
      <c r="G280"/>
      <c r="I280" s="5"/>
    </row>
    <row r="281" spans="1:9" x14ac:dyDescent="0.25">
      <c r="A281"/>
      <c r="C281" s="4" t="s">
        <v>420</v>
      </c>
      <c r="E281" s="5"/>
      <c r="G281"/>
      <c r="I281" s="5"/>
    </row>
    <row r="282" spans="1:9" x14ac:dyDescent="0.25">
      <c r="A282"/>
      <c r="C282" s="4" t="s">
        <v>421</v>
      </c>
      <c r="E282" s="5"/>
      <c r="G282"/>
      <c r="I282" s="5"/>
    </row>
    <row r="283" spans="1:9" x14ac:dyDescent="0.25">
      <c r="A283"/>
      <c r="C283" s="4" t="s">
        <v>422</v>
      </c>
      <c r="E283" s="5"/>
      <c r="G283"/>
      <c r="I283" s="5"/>
    </row>
    <row r="284" spans="1:9" x14ac:dyDescent="0.25">
      <c r="A284"/>
      <c r="C284" s="4" t="s">
        <v>423</v>
      </c>
      <c r="E284" s="5"/>
      <c r="G284"/>
      <c r="I284" s="5"/>
    </row>
    <row r="285" spans="1:9" x14ac:dyDescent="0.25">
      <c r="A285"/>
      <c r="C285" s="4" t="s">
        <v>424</v>
      </c>
      <c r="E285" s="5"/>
      <c r="G285"/>
      <c r="I285" s="5"/>
    </row>
    <row r="286" spans="1:9" x14ac:dyDescent="0.25">
      <c r="A286"/>
      <c r="C286" s="4" t="s">
        <v>425</v>
      </c>
      <c r="E286" s="5"/>
      <c r="G286"/>
      <c r="I286" s="5"/>
    </row>
    <row r="287" spans="1:9" x14ac:dyDescent="0.25">
      <c r="A287"/>
      <c r="C287" s="4" t="s">
        <v>426</v>
      </c>
      <c r="E287" s="5"/>
      <c r="G287"/>
      <c r="I287" s="5"/>
    </row>
    <row r="288" spans="1:9" x14ac:dyDescent="0.25">
      <c r="A288"/>
      <c r="C288" s="4" t="s">
        <v>427</v>
      </c>
      <c r="E288" s="5"/>
      <c r="G288"/>
      <c r="I288" s="5"/>
    </row>
    <row r="289" spans="1:9" x14ac:dyDescent="0.25">
      <c r="A289"/>
      <c r="C289" s="4" t="s">
        <v>428</v>
      </c>
      <c r="E289" s="5"/>
      <c r="G289"/>
      <c r="I289" s="5"/>
    </row>
    <row r="290" spans="1:9" x14ac:dyDescent="0.25">
      <c r="A290"/>
      <c r="C290" s="4" t="s">
        <v>429</v>
      </c>
      <c r="E290" s="5"/>
      <c r="G290"/>
      <c r="I290" s="5"/>
    </row>
    <row r="291" spans="1:9" x14ac:dyDescent="0.25">
      <c r="A291"/>
      <c r="C291" s="4" t="s">
        <v>430</v>
      </c>
      <c r="E291" s="5"/>
      <c r="G291"/>
      <c r="I291" s="5"/>
    </row>
    <row r="292" spans="1:9" x14ac:dyDescent="0.25">
      <c r="A292"/>
      <c r="C292" s="4" t="s">
        <v>431</v>
      </c>
      <c r="E292" s="5"/>
      <c r="G292"/>
      <c r="I292" s="5"/>
    </row>
    <row r="293" spans="1:9" x14ac:dyDescent="0.25">
      <c r="A293"/>
      <c r="C293" s="4" t="s">
        <v>432</v>
      </c>
      <c r="E293" s="5"/>
      <c r="G293"/>
      <c r="I293" s="5"/>
    </row>
    <row r="294" spans="1:9" x14ac:dyDescent="0.25">
      <c r="A294"/>
      <c r="C294" s="4" t="s">
        <v>433</v>
      </c>
      <c r="E294" s="5"/>
      <c r="G294"/>
      <c r="I294" s="5"/>
    </row>
    <row r="295" spans="1:9" x14ac:dyDescent="0.25">
      <c r="A295"/>
      <c r="C295" s="4" t="s">
        <v>434</v>
      </c>
      <c r="E295" s="5"/>
      <c r="G295"/>
      <c r="I295" s="5"/>
    </row>
    <row r="296" spans="1:9" x14ac:dyDescent="0.25">
      <c r="A296"/>
      <c r="C296" s="4" t="s">
        <v>435</v>
      </c>
      <c r="E296" s="5"/>
      <c r="G296"/>
      <c r="I296" s="5"/>
    </row>
    <row r="297" spans="1:9" x14ac:dyDescent="0.25">
      <c r="A297"/>
      <c r="C297" s="4" t="s">
        <v>436</v>
      </c>
      <c r="E297" s="5"/>
      <c r="G297"/>
      <c r="I297" s="5"/>
    </row>
    <row r="298" spans="1:9" x14ac:dyDescent="0.25">
      <c r="A298"/>
      <c r="C298" s="4" t="s">
        <v>437</v>
      </c>
      <c r="E298" s="5"/>
      <c r="G298"/>
      <c r="I298" s="5"/>
    </row>
    <row r="299" spans="1:9" x14ac:dyDescent="0.25">
      <c r="A299"/>
      <c r="C299" s="4" t="s">
        <v>438</v>
      </c>
      <c r="E299" s="5"/>
      <c r="G299"/>
      <c r="I299" s="5"/>
    </row>
    <row r="300" spans="1:9" x14ac:dyDescent="0.25">
      <c r="A300"/>
      <c r="C300" s="4" t="s">
        <v>439</v>
      </c>
      <c r="E300" s="5"/>
      <c r="G300"/>
      <c r="I300" s="5"/>
    </row>
    <row r="301" spans="1:9" x14ac:dyDescent="0.25">
      <c r="A301"/>
      <c r="C301" s="4" t="s">
        <v>440</v>
      </c>
      <c r="E301" s="5"/>
      <c r="G301"/>
      <c r="I301" s="5"/>
    </row>
    <row r="302" spans="1:9" x14ac:dyDescent="0.25">
      <c r="A302"/>
      <c r="C302" s="4" t="s">
        <v>441</v>
      </c>
      <c r="E302" s="5"/>
      <c r="G302"/>
      <c r="I302" s="5"/>
    </row>
    <row r="303" spans="1:9" x14ac:dyDescent="0.25">
      <c r="A303"/>
      <c r="C303" s="4" t="s">
        <v>442</v>
      </c>
      <c r="E303" s="5"/>
      <c r="G303"/>
      <c r="I303" s="5"/>
    </row>
    <row r="304" spans="1:9" x14ac:dyDescent="0.25">
      <c r="A304"/>
      <c r="C304" s="4" t="s">
        <v>443</v>
      </c>
      <c r="E304" s="5"/>
      <c r="G304"/>
      <c r="I304" s="5"/>
    </row>
    <row r="305" spans="1:9" x14ac:dyDescent="0.25">
      <c r="A305"/>
      <c r="C305" s="4" t="s">
        <v>444</v>
      </c>
      <c r="E305" s="5"/>
      <c r="G305"/>
      <c r="I305" s="5"/>
    </row>
    <row r="306" spans="1:9" x14ac:dyDescent="0.25">
      <c r="A306"/>
      <c r="C306" s="4" t="s">
        <v>445</v>
      </c>
      <c r="E306" s="5"/>
      <c r="G306"/>
      <c r="I306" s="5"/>
    </row>
    <row r="307" spans="1:9" x14ac:dyDescent="0.25">
      <c r="A307"/>
      <c r="C307" s="4" t="s">
        <v>446</v>
      </c>
      <c r="E307" s="5"/>
      <c r="G307"/>
      <c r="I307" s="5"/>
    </row>
    <row r="308" spans="1:9" x14ac:dyDescent="0.25">
      <c r="A308"/>
      <c r="C308" s="4" t="s">
        <v>447</v>
      </c>
      <c r="E308" s="5"/>
      <c r="G308"/>
      <c r="I308" s="5"/>
    </row>
    <row r="309" spans="1:9" x14ac:dyDescent="0.25">
      <c r="A309"/>
      <c r="C309" s="4" t="s">
        <v>448</v>
      </c>
      <c r="E309" s="5"/>
      <c r="G309"/>
      <c r="I309" s="5"/>
    </row>
    <row r="310" spans="1:9" x14ac:dyDescent="0.25">
      <c r="A310"/>
      <c r="C310" s="4" t="s">
        <v>449</v>
      </c>
      <c r="E310" s="5"/>
      <c r="G310"/>
      <c r="I310" s="5"/>
    </row>
    <row r="311" spans="1:9" x14ac:dyDescent="0.25">
      <c r="A311"/>
      <c r="C311" s="4" t="s">
        <v>450</v>
      </c>
      <c r="E311" s="5"/>
      <c r="G311"/>
      <c r="I311" s="5"/>
    </row>
    <row r="312" spans="1:9" x14ac:dyDescent="0.25">
      <c r="A312"/>
      <c r="C312" s="4" t="s">
        <v>451</v>
      </c>
      <c r="E312" s="5"/>
      <c r="G312"/>
      <c r="I312" s="5"/>
    </row>
    <row r="313" spans="1:9" x14ac:dyDescent="0.25">
      <c r="A313"/>
      <c r="C313" s="4" t="s">
        <v>452</v>
      </c>
      <c r="E313" s="5"/>
      <c r="G313"/>
      <c r="I313" s="5"/>
    </row>
    <row r="314" spans="1:9" x14ac:dyDescent="0.25">
      <c r="A314"/>
      <c r="C314" s="4" t="s">
        <v>453</v>
      </c>
      <c r="E314" s="5"/>
      <c r="G314"/>
      <c r="I314" s="5"/>
    </row>
    <row r="315" spans="1:9" x14ac:dyDescent="0.25">
      <c r="A315"/>
      <c r="C315" s="4" t="s">
        <v>454</v>
      </c>
      <c r="E315" s="5"/>
      <c r="G315"/>
      <c r="I315" s="5"/>
    </row>
    <row r="316" spans="1:9" x14ac:dyDescent="0.25">
      <c r="A316"/>
      <c r="C316" s="4" t="s">
        <v>455</v>
      </c>
      <c r="E316" s="5"/>
      <c r="G316"/>
      <c r="I316" s="5"/>
    </row>
    <row r="317" spans="1:9" x14ac:dyDescent="0.25">
      <c r="A317"/>
      <c r="C317" s="4" t="s">
        <v>456</v>
      </c>
      <c r="E317" s="5"/>
      <c r="G317"/>
      <c r="I317" s="5"/>
    </row>
    <row r="318" spans="1:9" x14ac:dyDescent="0.25">
      <c r="A318"/>
      <c r="C318" s="4" t="s">
        <v>457</v>
      </c>
      <c r="E318" s="5"/>
      <c r="G318"/>
      <c r="I318" s="5"/>
    </row>
    <row r="319" spans="1:9" x14ac:dyDescent="0.25">
      <c r="A319"/>
      <c r="C319" s="4" t="s">
        <v>458</v>
      </c>
      <c r="E319" s="5"/>
      <c r="G319"/>
      <c r="I319" s="5"/>
    </row>
    <row r="320" spans="1:9" x14ac:dyDescent="0.25">
      <c r="A320"/>
      <c r="C320" s="4" t="s">
        <v>459</v>
      </c>
      <c r="E320" s="5"/>
      <c r="G320"/>
      <c r="I320" s="5"/>
    </row>
    <row r="321" spans="1:9" x14ac:dyDescent="0.25">
      <c r="A321"/>
      <c r="C321" s="4" t="s">
        <v>460</v>
      </c>
      <c r="E321" s="5"/>
      <c r="G321"/>
      <c r="I321" s="5"/>
    </row>
    <row r="322" spans="1:9" x14ac:dyDescent="0.25">
      <c r="A322"/>
      <c r="C322" s="4" t="s">
        <v>461</v>
      </c>
      <c r="E322" s="5"/>
      <c r="G322"/>
      <c r="I322" s="5"/>
    </row>
    <row r="323" spans="1:9" x14ac:dyDescent="0.25">
      <c r="A323"/>
      <c r="C323" s="4" t="s">
        <v>462</v>
      </c>
      <c r="E323" s="5"/>
      <c r="G323"/>
      <c r="I323" s="5"/>
    </row>
    <row r="324" spans="1:9" x14ac:dyDescent="0.25">
      <c r="A324"/>
      <c r="C324" s="4" t="s">
        <v>463</v>
      </c>
      <c r="E324" s="5"/>
      <c r="G324"/>
      <c r="I324" s="5"/>
    </row>
    <row r="325" spans="1:9" x14ac:dyDescent="0.25">
      <c r="A325"/>
      <c r="C325" s="4" t="s">
        <v>464</v>
      </c>
      <c r="E325" s="5"/>
      <c r="G325"/>
      <c r="I325" s="5"/>
    </row>
    <row r="326" spans="1:9" x14ac:dyDescent="0.25">
      <c r="A326"/>
      <c r="C326" s="4" t="s">
        <v>465</v>
      </c>
      <c r="E326" s="5"/>
      <c r="G326"/>
      <c r="I326" s="5"/>
    </row>
    <row r="327" spans="1:9" x14ac:dyDescent="0.25">
      <c r="A327"/>
      <c r="C327" s="4" t="s">
        <v>466</v>
      </c>
      <c r="E327" s="5"/>
      <c r="G327"/>
      <c r="I327" s="5"/>
    </row>
    <row r="328" spans="1:9" x14ac:dyDescent="0.25">
      <c r="A328"/>
      <c r="C328" s="4" t="s">
        <v>467</v>
      </c>
      <c r="E328" s="5"/>
      <c r="G328"/>
      <c r="I328" s="5"/>
    </row>
    <row r="329" spans="1:9" x14ac:dyDescent="0.25">
      <c r="A329"/>
      <c r="C329" s="4" t="s">
        <v>468</v>
      </c>
      <c r="E329" s="5"/>
      <c r="G329"/>
      <c r="I329" s="5"/>
    </row>
    <row r="330" spans="1:9" x14ac:dyDescent="0.25">
      <c r="A330"/>
      <c r="C330" s="4" t="s">
        <v>469</v>
      </c>
      <c r="E330" s="5"/>
      <c r="G330"/>
      <c r="I330" s="5"/>
    </row>
    <row r="331" spans="1:9" x14ac:dyDescent="0.25">
      <c r="A331"/>
      <c r="C331" s="4" t="s">
        <v>470</v>
      </c>
      <c r="E331" s="5"/>
      <c r="G331"/>
      <c r="I331" s="5"/>
    </row>
    <row r="332" spans="1:9" x14ac:dyDescent="0.25">
      <c r="A332"/>
      <c r="C332" s="4" t="s">
        <v>471</v>
      </c>
      <c r="E332" s="5"/>
      <c r="G332"/>
      <c r="I332" s="5"/>
    </row>
    <row r="333" spans="1:9" x14ac:dyDescent="0.25">
      <c r="A333"/>
      <c r="C333" s="4" t="s">
        <v>472</v>
      </c>
      <c r="E333" s="5"/>
      <c r="G333"/>
      <c r="I333" s="5"/>
    </row>
    <row r="334" spans="1:9" x14ac:dyDescent="0.25">
      <c r="A334"/>
      <c r="C334" s="4" t="s">
        <v>473</v>
      </c>
      <c r="E334" s="5"/>
      <c r="G334"/>
      <c r="I334" s="5"/>
    </row>
    <row r="335" spans="1:9" x14ac:dyDescent="0.25">
      <c r="A335"/>
      <c r="C335" s="4" t="s">
        <v>474</v>
      </c>
      <c r="E335" s="5"/>
      <c r="G335"/>
      <c r="I335" s="5"/>
    </row>
    <row r="336" spans="1:9" x14ac:dyDescent="0.25">
      <c r="A336"/>
      <c r="C336" s="4" t="s">
        <v>475</v>
      </c>
      <c r="E336" s="5"/>
      <c r="G336"/>
      <c r="I336" s="5"/>
    </row>
    <row r="337" spans="1:9" x14ac:dyDescent="0.25">
      <c r="A337"/>
      <c r="C337" s="4" t="s">
        <v>476</v>
      </c>
      <c r="E337" s="5"/>
      <c r="G337"/>
      <c r="I337" s="5"/>
    </row>
    <row r="338" spans="1:9" x14ac:dyDescent="0.25">
      <c r="A338"/>
      <c r="C338" s="4" t="s">
        <v>477</v>
      </c>
      <c r="E338" s="5"/>
      <c r="G338"/>
      <c r="I338" s="5"/>
    </row>
    <row r="339" spans="1:9" x14ac:dyDescent="0.25">
      <c r="A339"/>
      <c r="C339" s="4" t="s">
        <v>478</v>
      </c>
      <c r="E339" s="5"/>
      <c r="G339"/>
      <c r="I339" s="5"/>
    </row>
    <row r="340" spans="1:9" x14ac:dyDescent="0.25">
      <c r="A340"/>
      <c r="C340" s="4" t="s">
        <v>479</v>
      </c>
      <c r="E340" s="5"/>
      <c r="G340"/>
      <c r="I340" s="5"/>
    </row>
    <row r="341" spans="1:9" x14ac:dyDescent="0.25">
      <c r="A341"/>
      <c r="C341" s="4" t="s">
        <v>480</v>
      </c>
      <c r="E341" s="5"/>
      <c r="G341"/>
      <c r="I341" s="5"/>
    </row>
    <row r="342" spans="1:9" x14ac:dyDescent="0.25">
      <c r="A342"/>
      <c r="C342" s="4" t="s">
        <v>481</v>
      </c>
      <c r="E342" s="5"/>
      <c r="G342"/>
      <c r="I342" s="5"/>
    </row>
    <row r="343" spans="1:9" x14ac:dyDescent="0.25">
      <c r="A343"/>
      <c r="C343" s="4" t="s">
        <v>482</v>
      </c>
      <c r="E343" s="5"/>
      <c r="G343"/>
      <c r="I343" s="5"/>
    </row>
    <row r="344" spans="1:9" x14ac:dyDescent="0.25">
      <c r="A344"/>
      <c r="C344" s="4" t="s">
        <v>483</v>
      </c>
      <c r="E344" s="5"/>
      <c r="G344"/>
      <c r="I344" s="5"/>
    </row>
    <row r="345" spans="1:9" x14ac:dyDescent="0.25">
      <c r="A345"/>
      <c r="C345" s="4" t="s">
        <v>484</v>
      </c>
      <c r="E345" s="5"/>
      <c r="G345"/>
      <c r="I345" s="5"/>
    </row>
    <row r="346" spans="1:9" x14ac:dyDescent="0.25">
      <c r="A346"/>
      <c r="C346" s="4" t="s">
        <v>485</v>
      </c>
      <c r="E346" s="5"/>
      <c r="G346"/>
      <c r="I346" s="5"/>
    </row>
    <row r="347" spans="1:9" x14ac:dyDescent="0.25">
      <c r="A347"/>
      <c r="C347" s="4" t="s">
        <v>486</v>
      </c>
      <c r="E347" s="5"/>
      <c r="G347"/>
      <c r="I347" s="5"/>
    </row>
    <row r="348" spans="1:9" x14ac:dyDescent="0.25">
      <c r="A348"/>
      <c r="C348" s="4" t="s">
        <v>487</v>
      </c>
      <c r="E348" s="5"/>
      <c r="G348"/>
      <c r="I348" s="5"/>
    </row>
    <row r="349" spans="1:9" x14ac:dyDescent="0.25">
      <c r="A349"/>
      <c r="C349" s="4" t="s">
        <v>488</v>
      </c>
      <c r="E349" s="5"/>
      <c r="G349"/>
      <c r="I349" s="5"/>
    </row>
    <row r="350" spans="1:9" x14ac:dyDescent="0.25">
      <c r="A350"/>
      <c r="C350" s="4" t="s">
        <v>489</v>
      </c>
      <c r="E350" s="5"/>
      <c r="G350"/>
      <c r="I350" s="5"/>
    </row>
    <row r="351" spans="1:9" x14ac:dyDescent="0.25">
      <c r="A351"/>
      <c r="C351" s="4" t="s">
        <v>490</v>
      </c>
      <c r="E351" s="5"/>
      <c r="G351"/>
      <c r="I351" s="5"/>
    </row>
    <row r="352" spans="1:9" x14ac:dyDescent="0.25">
      <c r="A352"/>
      <c r="C352" s="4" t="s">
        <v>491</v>
      </c>
      <c r="E352" s="5"/>
      <c r="G352"/>
      <c r="I352" s="5"/>
    </row>
    <row r="353" spans="1:9" x14ac:dyDescent="0.25">
      <c r="A353" s="3"/>
      <c r="C353" s="4" t="s">
        <v>492</v>
      </c>
      <c r="E353" s="5"/>
      <c r="G353"/>
      <c r="I353" s="5"/>
    </row>
    <row r="354" spans="1:9" x14ac:dyDescent="0.25">
      <c r="A354" s="3"/>
      <c r="C354" s="4" t="s">
        <v>493</v>
      </c>
      <c r="E354" s="5"/>
      <c r="G354"/>
      <c r="I354" s="5"/>
    </row>
    <row r="355" spans="1:9" x14ac:dyDescent="0.25">
      <c r="A355" s="3"/>
      <c r="C355" s="4" t="s">
        <v>494</v>
      </c>
      <c r="E355" s="5"/>
      <c r="G355"/>
      <c r="I355" s="5"/>
    </row>
    <row r="356" spans="1:9" x14ac:dyDescent="0.25">
      <c r="A356" s="3"/>
      <c r="C356" s="4" t="s">
        <v>495</v>
      </c>
      <c r="E356" s="5"/>
      <c r="G356"/>
      <c r="I356" s="5"/>
    </row>
    <row r="357" spans="1:9" x14ac:dyDescent="0.25">
      <c r="A357" s="3"/>
      <c r="C357" s="4" t="s">
        <v>496</v>
      </c>
      <c r="E357" s="5"/>
      <c r="G357"/>
      <c r="I357" s="5"/>
    </row>
    <row r="358" spans="1:9" x14ac:dyDescent="0.25">
      <c r="A358" s="3"/>
      <c r="C358" s="4" t="s">
        <v>497</v>
      </c>
      <c r="E358" s="5"/>
      <c r="G358"/>
      <c r="I358" s="5"/>
    </row>
    <row r="359" spans="1:9" x14ac:dyDescent="0.25">
      <c r="A359" s="3"/>
      <c r="C359" s="4" t="s">
        <v>498</v>
      </c>
      <c r="E359" s="5"/>
      <c r="G359"/>
      <c r="I359" s="5"/>
    </row>
    <row r="360" spans="1:9" x14ac:dyDescent="0.25">
      <c r="A360" s="3"/>
      <c r="C360" s="4" t="s">
        <v>499</v>
      </c>
      <c r="E360" s="5"/>
      <c r="G360"/>
      <c r="I360" s="5"/>
    </row>
    <row r="361" spans="1:9" x14ac:dyDescent="0.25">
      <c r="A361" s="3"/>
      <c r="C361" s="4" t="s">
        <v>500</v>
      </c>
      <c r="E361" s="5"/>
      <c r="G361"/>
      <c r="I361" s="5"/>
    </row>
    <row r="362" spans="1:9" x14ac:dyDescent="0.25">
      <c r="C362" s="4" t="s">
        <v>501</v>
      </c>
      <c r="E362" s="5"/>
      <c r="G362"/>
      <c r="I362" s="5"/>
    </row>
    <row r="363" spans="1:9" x14ac:dyDescent="0.25">
      <c r="C363" s="4" t="s">
        <v>502</v>
      </c>
      <c r="E363" s="5"/>
      <c r="G363"/>
      <c r="I363" s="5"/>
    </row>
    <row r="364" spans="1:9" x14ac:dyDescent="0.25">
      <c r="C364" s="4" t="s">
        <v>503</v>
      </c>
      <c r="E364" s="5"/>
      <c r="G364"/>
      <c r="I364" s="5"/>
    </row>
    <row r="365" spans="1:9" x14ac:dyDescent="0.25">
      <c r="C365" s="4" t="s">
        <v>504</v>
      </c>
      <c r="E365" s="5"/>
      <c r="G365"/>
      <c r="I365" s="5"/>
    </row>
    <row r="366" spans="1:9" x14ac:dyDescent="0.25">
      <c r="C366" s="4" t="s">
        <v>505</v>
      </c>
      <c r="E366" s="5"/>
      <c r="G366"/>
      <c r="I366" s="5"/>
    </row>
    <row r="367" spans="1:9" x14ac:dyDescent="0.25">
      <c r="C367" s="4" t="s">
        <v>506</v>
      </c>
      <c r="E367" s="5"/>
      <c r="G367"/>
      <c r="I367" s="5"/>
    </row>
    <row r="368" spans="1:9" x14ac:dyDescent="0.25">
      <c r="C368" s="4" t="s">
        <v>507</v>
      </c>
      <c r="E368" s="5"/>
      <c r="G368"/>
      <c r="I368" s="5"/>
    </row>
    <row r="369" spans="3:9" x14ac:dyDescent="0.25">
      <c r="C369" s="4" t="s">
        <v>508</v>
      </c>
      <c r="E369" s="5"/>
      <c r="G369"/>
      <c r="I369" s="5"/>
    </row>
    <row r="370" spans="3:9" x14ac:dyDescent="0.25">
      <c r="C370" s="4" t="s">
        <v>509</v>
      </c>
      <c r="E370" s="5"/>
      <c r="G370"/>
      <c r="I370" s="5"/>
    </row>
    <row r="371" spans="3:9" x14ac:dyDescent="0.25">
      <c r="C371" s="4" t="s">
        <v>510</v>
      </c>
      <c r="E371" s="5"/>
      <c r="G371"/>
      <c r="I371" s="5"/>
    </row>
    <row r="372" spans="3:9" x14ac:dyDescent="0.25">
      <c r="C372" s="4" t="s">
        <v>511</v>
      </c>
      <c r="E372" s="5"/>
      <c r="G372"/>
      <c r="I372" s="5"/>
    </row>
    <row r="373" spans="3:9" x14ac:dyDescent="0.25">
      <c r="C373" s="4" t="s">
        <v>512</v>
      </c>
      <c r="E373" s="5"/>
      <c r="G373"/>
      <c r="I373" s="5"/>
    </row>
    <row r="374" spans="3:9" x14ac:dyDescent="0.25">
      <c r="C374" s="4" t="s">
        <v>513</v>
      </c>
      <c r="E374" s="5"/>
      <c r="G374"/>
      <c r="I374" s="5"/>
    </row>
    <row r="375" spans="3:9" x14ac:dyDescent="0.25">
      <c r="C375" s="4" t="s">
        <v>514</v>
      </c>
      <c r="E375" s="5"/>
      <c r="G375"/>
      <c r="I375" s="5"/>
    </row>
    <row r="376" spans="3:9" x14ac:dyDescent="0.25">
      <c r="C376" s="4" t="s">
        <v>515</v>
      </c>
      <c r="E376" s="5"/>
      <c r="G376"/>
      <c r="I376" s="5"/>
    </row>
    <row r="377" spans="3:9" x14ac:dyDescent="0.25">
      <c r="C377" s="4" t="s">
        <v>516</v>
      </c>
      <c r="E377" s="5"/>
      <c r="G377"/>
      <c r="I377" s="5"/>
    </row>
    <row r="378" spans="3:9" x14ac:dyDescent="0.25">
      <c r="C378" s="4" t="s">
        <v>517</v>
      </c>
      <c r="E378" s="5"/>
      <c r="G378"/>
      <c r="I378" s="5"/>
    </row>
    <row r="379" spans="3:9" x14ac:dyDescent="0.25">
      <c r="C379" s="4" t="s">
        <v>518</v>
      </c>
      <c r="E379" s="5"/>
      <c r="G379"/>
      <c r="I379" s="5"/>
    </row>
    <row r="380" spans="3:9" x14ac:dyDescent="0.25">
      <c r="C380" s="4" t="s">
        <v>519</v>
      </c>
      <c r="E380" s="5"/>
      <c r="G380"/>
      <c r="I380" s="5"/>
    </row>
    <row r="381" spans="3:9" x14ac:dyDescent="0.25">
      <c r="C381" s="4" t="s">
        <v>520</v>
      </c>
      <c r="E381" s="5"/>
      <c r="G381"/>
      <c r="I381" s="5"/>
    </row>
    <row r="382" spans="3:9" x14ac:dyDescent="0.25">
      <c r="C382" s="4" t="s">
        <v>521</v>
      </c>
      <c r="E382" s="5"/>
      <c r="G382"/>
      <c r="I382" s="5"/>
    </row>
    <row r="383" spans="3:9" x14ac:dyDescent="0.25">
      <c r="C383" s="4" t="s">
        <v>522</v>
      </c>
      <c r="E383" s="5"/>
      <c r="G383"/>
      <c r="I383" s="5"/>
    </row>
    <row r="384" spans="3:9" x14ac:dyDescent="0.25">
      <c r="C384" s="4" t="s">
        <v>523</v>
      </c>
      <c r="E384" s="5"/>
      <c r="G384"/>
      <c r="I384" s="5"/>
    </row>
    <row r="385" spans="3:9" x14ac:dyDescent="0.25">
      <c r="C385" s="4" t="s">
        <v>524</v>
      </c>
      <c r="E385" s="5"/>
      <c r="G385"/>
      <c r="I385" s="5"/>
    </row>
    <row r="386" spans="3:9" x14ac:dyDescent="0.25">
      <c r="C386" s="4" t="s">
        <v>525</v>
      </c>
      <c r="E386" s="5"/>
      <c r="G386"/>
      <c r="I386" s="5"/>
    </row>
    <row r="387" spans="3:9" x14ac:dyDescent="0.25">
      <c r="C387" s="4" t="s">
        <v>526</v>
      </c>
      <c r="E387" s="5"/>
      <c r="G387"/>
      <c r="I387" s="5"/>
    </row>
    <row r="388" spans="3:9" x14ac:dyDescent="0.25">
      <c r="C388" s="4" t="s">
        <v>527</v>
      </c>
      <c r="E388" s="5"/>
      <c r="G388"/>
      <c r="I388" s="5"/>
    </row>
    <row r="389" spans="3:9" x14ac:dyDescent="0.25">
      <c r="C389" s="4" t="s">
        <v>528</v>
      </c>
      <c r="E389" s="5"/>
      <c r="G389"/>
      <c r="I389" s="5"/>
    </row>
    <row r="390" spans="3:9" x14ac:dyDescent="0.25">
      <c r="C390" s="4" t="s">
        <v>529</v>
      </c>
      <c r="E390" s="5"/>
      <c r="G390"/>
      <c r="I390" s="5"/>
    </row>
    <row r="391" spans="3:9" x14ac:dyDescent="0.25">
      <c r="C391" s="4" t="s">
        <v>530</v>
      </c>
      <c r="E391" s="5"/>
      <c r="G391"/>
      <c r="I391" s="5"/>
    </row>
    <row r="392" spans="3:9" x14ac:dyDescent="0.25">
      <c r="C392" s="4" t="s">
        <v>531</v>
      </c>
      <c r="E392" s="5"/>
      <c r="G392"/>
      <c r="I392" s="5"/>
    </row>
    <row r="393" spans="3:9" x14ac:dyDescent="0.25">
      <c r="C393" s="4" t="s">
        <v>532</v>
      </c>
      <c r="E393" s="5"/>
      <c r="G393"/>
      <c r="I393" s="5"/>
    </row>
    <row r="394" spans="3:9" x14ac:dyDescent="0.25">
      <c r="C394" s="4" t="s">
        <v>533</v>
      </c>
      <c r="E394" s="5"/>
      <c r="G394"/>
      <c r="I394" s="5"/>
    </row>
    <row r="395" spans="3:9" x14ac:dyDescent="0.25">
      <c r="C395" s="4" t="s">
        <v>534</v>
      </c>
      <c r="E395" s="5"/>
      <c r="G395"/>
      <c r="I395" s="5"/>
    </row>
    <row r="396" spans="3:9" x14ac:dyDescent="0.25">
      <c r="C396" s="4" t="s">
        <v>535</v>
      </c>
      <c r="E396" s="5"/>
      <c r="G396"/>
      <c r="I396" s="5"/>
    </row>
    <row r="397" spans="3:9" x14ac:dyDescent="0.25">
      <c r="C397" s="4" t="s">
        <v>536</v>
      </c>
      <c r="E397" s="5"/>
      <c r="G397"/>
      <c r="I397" s="5"/>
    </row>
    <row r="398" spans="3:9" x14ac:dyDescent="0.25">
      <c r="C398" s="4" t="s">
        <v>537</v>
      </c>
      <c r="E398" s="5"/>
      <c r="G398"/>
      <c r="I398" s="5"/>
    </row>
    <row r="399" spans="3:9" x14ac:dyDescent="0.25">
      <c r="C399" s="4" t="s">
        <v>538</v>
      </c>
      <c r="E399" s="5"/>
      <c r="G399"/>
      <c r="I399" s="5"/>
    </row>
    <row r="400" spans="3:9" x14ac:dyDescent="0.25">
      <c r="C400" s="4" t="s">
        <v>539</v>
      </c>
      <c r="E400" s="5"/>
      <c r="G400"/>
      <c r="I400" s="5"/>
    </row>
    <row r="401" spans="3:9" x14ac:dyDescent="0.25">
      <c r="C401" s="4" t="s">
        <v>540</v>
      </c>
      <c r="E401" s="5"/>
      <c r="G401"/>
      <c r="I401" s="5"/>
    </row>
    <row r="402" spans="3:9" x14ac:dyDescent="0.25">
      <c r="C402" s="4" t="s">
        <v>541</v>
      </c>
      <c r="E402" s="5"/>
      <c r="G402"/>
      <c r="I402" s="5"/>
    </row>
    <row r="403" spans="3:9" x14ac:dyDescent="0.25">
      <c r="C403" s="4" t="s">
        <v>542</v>
      </c>
      <c r="E403" s="5"/>
      <c r="G403"/>
      <c r="I403" s="5"/>
    </row>
    <row r="404" spans="3:9" x14ac:dyDescent="0.25">
      <c r="C404" s="4" t="s">
        <v>543</v>
      </c>
      <c r="E404" s="5"/>
      <c r="G404"/>
      <c r="I404" s="5"/>
    </row>
    <row r="405" spans="3:9" x14ac:dyDescent="0.25">
      <c r="C405" s="4" t="s">
        <v>544</v>
      </c>
      <c r="E405" s="5"/>
      <c r="G405"/>
      <c r="I405" s="5"/>
    </row>
    <row r="406" spans="3:9" x14ac:dyDescent="0.25">
      <c r="C406" s="4" t="s">
        <v>545</v>
      </c>
      <c r="E406" s="5"/>
      <c r="G406"/>
      <c r="I406" s="5"/>
    </row>
    <row r="407" spans="3:9" x14ac:dyDescent="0.25">
      <c r="C407" s="4" t="s">
        <v>546</v>
      </c>
      <c r="E407" s="5"/>
      <c r="G407"/>
      <c r="I407" s="5"/>
    </row>
    <row r="408" spans="3:9" x14ac:dyDescent="0.25">
      <c r="C408" s="4" t="s">
        <v>547</v>
      </c>
      <c r="E408" s="5"/>
      <c r="G408"/>
      <c r="I408" s="5"/>
    </row>
    <row r="409" spans="3:9" x14ac:dyDescent="0.25">
      <c r="C409" s="4" t="s">
        <v>548</v>
      </c>
      <c r="E409" s="5"/>
      <c r="G409"/>
      <c r="I409" s="5"/>
    </row>
    <row r="410" spans="3:9" x14ac:dyDescent="0.25">
      <c r="C410" s="4" t="s">
        <v>549</v>
      </c>
      <c r="E410" s="5"/>
      <c r="G410"/>
      <c r="I410" s="5"/>
    </row>
    <row r="411" spans="3:9" x14ac:dyDescent="0.25">
      <c r="C411" s="4" t="s">
        <v>550</v>
      </c>
      <c r="E411" s="5"/>
      <c r="G411"/>
      <c r="I411" s="5"/>
    </row>
    <row r="412" spans="3:9" x14ac:dyDescent="0.25">
      <c r="C412" s="4" t="s">
        <v>551</v>
      </c>
      <c r="E412" s="5"/>
      <c r="G412"/>
      <c r="I412" s="5"/>
    </row>
    <row r="413" spans="3:9" x14ac:dyDescent="0.25">
      <c r="C413" s="4" t="s">
        <v>552</v>
      </c>
      <c r="E413" s="5"/>
      <c r="G413"/>
      <c r="I413" s="5"/>
    </row>
    <row r="414" spans="3:9" x14ac:dyDescent="0.25">
      <c r="C414" s="4" t="s">
        <v>553</v>
      </c>
      <c r="E414" s="5"/>
      <c r="G414"/>
      <c r="I414" s="5"/>
    </row>
    <row r="415" spans="3:9" x14ac:dyDescent="0.25">
      <c r="C415" s="4" t="s">
        <v>554</v>
      </c>
      <c r="E415" s="5"/>
      <c r="G415"/>
      <c r="I415" s="5"/>
    </row>
    <row r="416" spans="3:9" x14ac:dyDescent="0.25">
      <c r="C416" s="4" t="s">
        <v>555</v>
      </c>
      <c r="E416" s="5"/>
      <c r="G416"/>
      <c r="I416" s="5"/>
    </row>
    <row r="417" spans="3:9" x14ac:dyDescent="0.25">
      <c r="C417" s="4" t="s">
        <v>556</v>
      </c>
      <c r="E417" s="5"/>
      <c r="G417"/>
      <c r="I417" s="5"/>
    </row>
    <row r="418" spans="3:9" x14ac:dyDescent="0.25">
      <c r="C418" s="4" t="s">
        <v>557</v>
      </c>
      <c r="E418" s="5"/>
      <c r="G418"/>
      <c r="I418" s="5"/>
    </row>
    <row r="419" spans="3:9" x14ac:dyDescent="0.25">
      <c r="C419" s="4" t="s">
        <v>558</v>
      </c>
      <c r="E419" s="5"/>
      <c r="G419"/>
      <c r="I419" s="5"/>
    </row>
    <row r="420" spans="3:9" x14ac:dyDescent="0.25">
      <c r="C420" s="4" t="s">
        <v>559</v>
      </c>
      <c r="E420" s="5"/>
      <c r="G420"/>
      <c r="I420" s="5"/>
    </row>
    <row r="421" spans="3:9" x14ac:dyDescent="0.25">
      <c r="C421" s="4" t="s">
        <v>560</v>
      </c>
      <c r="E421" s="5"/>
      <c r="G421"/>
      <c r="I421" s="5"/>
    </row>
    <row r="422" spans="3:9" x14ac:dyDescent="0.25">
      <c r="C422" s="4" t="s">
        <v>561</v>
      </c>
      <c r="E422" s="5"/>
      <c r="G422"/>
      <c r="I422" s="5"/>
    </row>
    <row r="423" spans="3:9" x14ac:dyDescent="0.25">
      <c r="C423" s="4" t="s">
        <v>562</v>
      </c>
      <c r="E423" s="5"/>
      <c r="G423"/>
      <c r="I423" s="5"/>
    </row>
    <row r="424" spans="3:9" x14ac:dyDescent="0.25">
      <c r="C424" s="4" t="s">
        <v>563</v>
      </c>
      <c r="E424" s="5"/>
      <c r="G424"/>
      <c r="I424" s="5"/>
    </row>
    <row r="425" spans="3:9" x14ac:dyDescent="0.25">
      <c r="C425" s="4" t="s">
        <v>564</v>
      </c>
      <c r="E425" s="5"/>
      <c r="G425"/>
      <c r="I425" s="5"/>
    </row>
    <row r="426" spans="3:9" x14ac:dyDescent="0.25">
      <c r="C426" s="4" t="s">
        <v>565</v>
      </c>
      <c r="E426" s="5"/>
      <c r="G426"/>
      <c r="I426" s="5"/>
    </row>
    <row r="427" spans="3:9" x14ac:dyDescent="0.25">
      <c r="C427" s="4" t="s">
        <v>566</v>
      </c>
      <c r="E427" s="5"/>
      <c r="G427"/>
      <c r="I427" s="5"/>
    </row>
    <row r="428" spans="3:9" x14ac:dyDescent="0.25">
      <c r="C428" s="4" t="s">
        <v>567</v>
      </c>
      <c r="E428" s="5"/>
      <c r="G428"/>
      <c r="I428" s="5"/>
    </row>
    <row r="429" spans="3:9" x14ac:dyDescent="0.25">
      <c r="C429" s="4" t="s">
        <v>568</v>
      </c>
      <c r="E429" s="5"/>
      <c r="G429"/>
      <c r="I429" s="5"/>
    </row>
    <row r="430" spans="3:9" x14ac:dyDescent="0.25">
      <c r="C430" s="4" t="s">
        <v>569</v>
      </c>
      <c r="E430" s="5"/>
      <c r="G430"/>
      <c r="I430" s="5"/>
    </row>
    <row r="431" spans="3:9" x14ac:dyDescent="0.25">
      <c r="C431" s="4" t="s">
        <v>570</v>
      </c>
      <c r="E431" s="5"/>
      <c r="G431"/>
      <c r="I431" s="5"/>
    </row>
    <row r="432" spans="3:9" x14ac:dyDescent="0.25">
      <c r="C432" s="4" t="s">
        <v>571</v>
      </c>
      <c r="E432"/>
      <c r="G432"/>
      <c r="I432" s="5"/>
    </row>
    <row r="433" spans="3:9" x14ac:dyDescent="0.25">
      <c r="C433" s="4" t="s">
        <v>572</v>
      </c>
      <c r="E433"/>
      <c r="G433"/>
      <c r="I433" s="5"/>
    </row>
    <row r="434" spans="3:9" x14ac:dyDescent="0.25">
      <c r="C434" s="4" t="s">
        <v>573</v>
      </c>
      <c r="E434"/>
      <c r="G434"/>
      <c r="I434" s="5"/>
    </row>
    <row r="435" spans="3:9" x14ac:dyDescent="0.25">
      <c r="C435" s="4" t="s">
        <v>574</v>
      </c>
      <c r="E435"/>
      <c r="G435"/>
      <c r="I435" s="5"/>
    </row>
    <row r="436" spans="3:9" x14ac:dyDescent="0.25">
      <c r="C436" s="4" t="s">
        <v>575</v>
      </c>
      <c r="E436"/>
      <c r="G436"/>
      <c r="I436" s="5"/>
    </row>
    <row r="437" spans="3:9" x14ac:dyDescent="0.25">
      <c r="C437" s="4" t="s">
        <v>576</v>
      </c>
      <c r="E437"/>
      <c r="G437"/>
      <c r="I437" s="5"/>
    </row>
    <row r="438" spans="3:9" x14ac:dyDescent="0.25">
      <c r="C438" s="4" t="s">
        <v>577</v>
      </c>
      <c r="E438"/>
      <c r="G438"/>
      <c r="I438" s="5"/>
    </row>
    <row r="439" spans="3:9" x14ac:dyDescent="0.25">
      <c r="C439" s="4" t="s">
        <v>578</v>
      </c>
      <c r="E439"/>
      <c r="G439"/>
      <c r="I439" s="5"/>
    </row>
    <row r="440" spans="3:9" x14ac:dyDescent="0.25">
      <c r="C440" s="4" t="s">
        <v>579</v>
      </c>
      <c r="E440"/>
      <c r="G440"/>
      <c r="I440" s="5"/>
    </row>
    <row r="441" spans="3:9" x14ac:dyDescent="0.25">
      <c r="C441" s="4" t="s">
        <v>580</v>
      </c>
      <c r="E441"/>
      <c r="G441"/>
      <c r="I441" s="5"/>
    </row>
    <row r="442" spans="3:9" x14ac:dyDescent="0.25">
      <c r="C442" s="4" t="s">
        <v>581</v>
      </c>
      <c r="E442"/>
      <c r="G442"/>
      <c r="I442" s="5"/>
    </row>
    <row r="443" spans="3:9" x14ac:dyDescent="0.25">
      <c r="C443" s="4" t="s">
        <v>582</v>
      </c>
      <c r="E443"/>
      <c r="G443"/>
      <c r="I443" s="5"/>
    </row>
    <row r="444" spans="3:9" x14ac:dyDescent="0.25">
      <c r="C444" s="4" t="s">
        <v>583</v>
      </c>
      <c r="E444"/>
      <c r="G444"/>
      <c r="I444" s="5"/>
    </row>
    <row r="445" spans="3:9" x14ac:dyDescent="0.25">
      <c r="C445" s="4" t="s">
        <v>584</v>
      </c>
      <c r="E445"/>
      <c r="G445"/>
      <c r="I445" s="5"/>
    </row>
    <row r="446" spans="3:9" x14ac:dyDescent="0.25">
      <c r="C446" s="4" t="s">
        <v>585</v>
      </c>
      <c r="E446"/>
      <c r="G446"/>
      <c r="I446" s="5"/>
    </row>
    <row r="447" spans="3:9" x14ac:dyDescent="0.25">
      <c r="C447" s="4" t="s">
        <v>586</v>
      </c>
      <c r="E447"/>
      <c r="G447"/>
      <c r="I447" s="5"/>
    </row>
    <row r="448" spans="3:9" x14ac:dyDescent="0.25">
      <c r="C448" s="4" t="s">
        <v>587</v>
      </c>
      <c r="E448"/>
      <c r="G448"/>
      <c r="I448" s="5"/>
    </row>
    <row r="449" spans="3:9" x14ac:dyDescent="0.25">
      <c r="C449" s="4" t="s">
        <v>588</v>
      </c>
      <c r="E449"/>
      <c r="G449"/>
      <c r="I449" s="5"/>
    </row>
    <row r="450" spans="3:9" x14ac:dyDescent="0.25">
      <c r="C450" s="4" t="s">
        <v>589</v>
      </c>
      <c r="E450"/>
      <c r="G450"/>
      <c r="I450" s="5"/>
    </row>
    <row r="451" spans="3:9" x14ac:dyDescent="0.25">
      <c r="C451" s="4" t="s">
        <v>590</v>
      </c>
      <c r="E451"/>
      <c r="G451"/>
      <c r="I451" s="5"/>
    </row>
    <row r="452" spans="3:9" x14ac:dyDescent="0.25">
      <c r="C452" s="4" t="s">
        <v>591</v>
      </c>
      <c r="E452"/>
      <c r="G452"/>
      <c r="I452" s="5"/>
    </row>
    <row r="453" spans="3:9" x14ac:dyDescent="0.25">
      <c r="C453" s="4" t="s">
        <v>592</v>
      </c>
      <c r="E453"/>
      <c r="G453"/>
      <c r="I453" s="5"/>
    </row>
    <row r="454" spans="3:9" x14ac:dyDescent="0.25">
      <c r="C454" s="4" t="s">
        <v>593</v>
      </c>
      <c r="E454"/>
      <c r="G454"/>
      <c r="I454" s="5"/>
    </row>
    <row r="455" spans="3:9" x14ac:dyDescent="0.25">
      <c r="C455" s="4" t="s">
        <v>594</v>
      </c>
      <c r="E455"/>
      <c r="G455"/>
      <c r="I455" s="5"/>
    </row>
    <row r="456" spans="3:9" x14ac:dyDescent="0.25">
      <c r="C456" s="4" t="s">
        <v>595</v>
      </c>
      <c r="E456"/>
      <c r="G456"/>
      <c r="I456" s="5"/>
    </row>
    <row r="457" spans="3:9" x14ac:dyDescent="0.25">
      <c r="C457" s="4" t="s">
        <v>596</v>
      </c>
      <c r="E457"/>
      <c r="G457"/>
      <c r="I457" s="5"/>
    </row>
    <row r="458" spans="3:9" x14ac:dyDescent="0.25">
      <c r="C458" s="4" t="s">
        <v>597</v>
      </c>
      <c r="E458"/>
      <c r="G458"/>
      <c r="I458" s="5"/>
    </row>
    <row r="459" spans="3:9" x14ac:dyDescent="0.25">
      <c r="C459" s="4" t="s">
        <v>598</v>
      </c>
      <c r="E459"/>
      <c r="G459"/>
      <c r="I459" s="5"/>
    </row>
    <row r="460" spans="3:9" x14ac:dyDescent="0.25">
      <c r="C460" s="4" t="s">
        <v>599</v>
      </c>
      <c r="E460"/>
      <c r="G460"/>
      <c r="I460" s="5"/>
    </row>
    <row r="461" spans="3:9" x14ac:dyDescent="0.25">
      <c r="C461" s="4" t="s">
        <v>600</v>
      </c>
      <c r="E461"/>
      <c r="G461"/>
      <c r="I461" s="5"/>
    </row>
    <row r="462" spans="3:9" x14ac:dyDescent="0.25">
      <c r="C462" s="4" t="s">
        <v>601</v>
      </c>
      <c r="E462"/>
      <c r="G462"/>
      <c r="I462" s="5"/>
    </row>
    <row r="463" spans="3:9" x14ac:dyDescent="0.25">
      <c r="C463" s="4" t="s">
        <v>602</v>
      </c>
      <c r="E463"/>
      <c r="G463"/>
      <c r="I463" s="5"/>
    </row>
    <row r="464" spans="3:9" x14ac:dyDescent="0.25">
      <c r="C464" s="4" t="s">
        <v>603</v>
      </c>
      <c r="E464"/>
      <c r="G464"/>
      <c r="I464" s="5"/>
    </row>
    <row r="465" spans="3:3" x14ac:dyDescent="0.25">
      <c r="C465" s="4" t="s">
        <v>604</v>
      </c>
    </row>
    <row r="466" spans="3:3" x14ac:dyDescent="0.25">
      <c r="C466" s="4" t="s">
        <v>605</v>
      </c>
    </row>
    <row r="467" spans="3:3" x14ac:dyDescent="0.25">
      <c r="C467" s="4" t="s">
        <v>606</v>
      </c>
    </row>
    <row r="468" spans="3:3" x14ac:dyDescent="0.25">
      <c r="C468" s="4" t="s">
        <v>607</v>
      </c>
    </row>
    <row r="469" spans="3:3" x14ac:dyDescent="0.25">
      <c r="C469" s="4" t="s">
        <v>608</v>
      </c>
    </row>
    <row r="470" spans="3:3" x14ac:dyDescent="0.25">
      <c r="C470" s="4" t="s">
        <v>609</v>
      </c>
    </row>
    <row r="471" spans="3:3" x14ac:dyDescent="0.25">
      <c r="C471" s="4" t="s">
        <v>610</v>
      </c>
    </row>
    <row r="472" spans="3:3" x14ac:dyDescent="0.25">
      <c r="C472" s="4" t="s">
        <v>611</v>
      </c>
    </row>
    <row r="473" spans="3:3" x14ac:dyDescent="0.25">
      <c r="C473" s="4" t="s">
        <v>612</v>
      </c>
    </row>
    <row r="474" spans="3:3" x14ac:dyDescent="0.25">
      <c r="C474" s="4" t="s">
        <v>613</v>
      </c>
    </row>
    <row r="475" spans="3:3" x14ac:dyDescent="0.25">
      <c r="C475" s="4" t="s">
        <v>614</v>
      </c>
    </row>
    <row r="476" spans="3:3" x14ac:dyDescent="0.25">
      <c r="C476" s="4" t="s">
        <v>615</v>
      </c>
    </row>
    <row r="477" spans="3:3" x14ac:dyDescent="0.25">
      <c r="C477" s="4" t="s">
        <v>616</v>
      </c>
    </row>
    <row r="478" spans="3:3" x14ac:dyDescent="0.25">
      <c r="C478" s="4" t="s">
        <v>617</v>
      </c>
    </row>
    <row r="479" spans="3:3" x14ac:dyDescent="0.25">
      <c r="C479" s="4" t="s">
        <v>618</v>
      </c>
    </row>
    <row r="480" spans="3:3" x14ac:dyDescent="0.25">
      <c r="C480" s="4" t="s">
        <v>619</v>
      </c>
    </row>
    <row r="481" spans="3:3" x14ac:dyDescent="0.25">
      <c r="C481" s="4" t="s">
        <v>620</v>
      </c>
    </row>
    <row r="482" spans="3:3" x14ac:dyDescent="0.25">
      <c r="C482" s="4" t="s">
        <v>621</v>
      </c>
    </row>
    <row r="483" spans="3:3" x14ac:dyDescent="0.25">
      <c r="C483" s="4" t="s">
        <v>622</v>
      </c>
    </row>
    <row r="484" spans="3:3" x14ac:dyDescent="0.25">
      <c r="C484" s="4" t="s">
        <v>623</v>
      </c>
    </row>
    <row r="485" spans="3:3" x14ac:dyDescent="0.25">
      <c r="C485" s="4" t="s">
        <v>624</v>
      </c>
    </row>
    <row r="486" spans="3:3" x14ac:dyDescent="0.25">
      <c r="C486" s="4" t="s">
        <v>625</v>
      </c>
    </row>
    <row r="487" spans="3:3" x14ac:dyDescent="0.25">
      <c r="C487" s="4" t="s">
        <v>626</v>
      </c>
    </row>
    <row r="488" spans="3:3" x14ac:dyDescent="0.25">
      <c r="C488" s="4" t="s">
        <v>627</v>
      </c>
    </row>
    <row r="489" spans="3:3" x14ac:dyDescent="0.25">
      <c r="C489" s="4" t="s">
        <v>628</v>
      </c>
    </row>
    <row r="490" spans="3:3" x14ac:dyDescent="0.25">
      <c r="C490" s="4" t="s">
        <v>629</v>
      </c>
    </row>
    <row r="491" spans="3:3" x14ac:dyDescent="0.25">
      <c r="C491" s="4" t="s">
        <v>630</v>
      </c>
    </row>
    <row r="492" spans="3:3" x14ac:dyDescent="0.25">
      <c r="C492" s="4" t="s">
        <v>631</v>
      </c>
    </row>
    <row r="493" spans="3:3" x14ac:dyDescent="0.25">
      <c r="C493" s="4" t="s">
        <v>632</v>
      </c>
    </row>
    <row r="494" spans="3:3" x14ac:dyDescent="0.25">
      <c r="C494" s="4" t="s">
        <v>633</v>
      </c>
    </row>
    <row r="495" spans="3:3" x14ac:dyDescent="0.25">
      <c r="C495" s="4" t="s">
        <v>634</v>
      </c>
    </row>
    <row r="496" spans="3:3" x14ac:dyDescent="0.25">
      <c r="C496" s="4" t="s">
        <v>635</v>
      </c>
    </row>
    <row r="497" spans="3:3" x14ac:dyDescent="0.25">
      <c r="C497" s="4" t="s">
        <v>636</v>
      </c>
    </row>
    <row r="498" spans="3:3" x14ac:dyDescent="0.25">
      <c r="C498" s="4" t="s">
        <v>637</v>
      </c>
    </row>
    <row r="499" spans="3:3" x14ac:dyDescent="0.25">
      <c r="C499" s="4" t="s">
        <v>638</v>
      </c>
    </row>
    <row r="500" spans="3:3" x14ac:dyDescent="0.25">
      <c r="C500" s="4" t="s">
        <v>639</v>
      </c>
    </row>
    <row r="501" spans="3:3" x14ac:dyDescent="0.25">
      <c r="C501" s="4" t="s">
        <v>640</v>
      </c>
    </row>
    <row r="502" spans="3:3" x14ac:dyDescent="0.25">
      <c r="C502" s="4" t="s">
        <v>641</v>
      </c>
    </row>
    <row r="503" spans="3:3" x14ac:dyDescent="0.25">
      <c r="C503" s="4" t="s">
        <v>642</v>
      </c>
    </row>
    <row r="504" spans="3:3" x14ac:dyDescent="0.25">
      <c r="C504" s="4" t="s">
        <v>643</v>
      </c>
    </row>
    <row r="505" spans="3:3" x14ac:dyDescent="0.25">
      <c r="C505" s="4" t="s">
        <v>644</v>
      </c>
    </row>
    <row r="506" spans="3:3" x14ac:dyDescent="0.25">
      <c r="C506" s="4" t="s">
        <v>645</v>
      </c>
    </row>
    <row r="507" spans="3:3" x14ac:dyDescent="0.25">
      <c r="C507" s="4" t="s">
        <v>646</v>
      </c>
    </row>
    <row r="508" spans="3:3" x14ac:dyDescent="0.25">
      <c r="C508" s="4" t="s">
        <v>647</v>
      </c>
    </row>
    <row r="509" spans="3:3" x14ac:dyDescent="0.25">
      <c r="C509" s="4" t="s">
        <v>648</v>
      </c>
    </row>
    <row r="510" spans="3:3" x14ac:dyDescent="0.25">
      <c r="C510" s="4" t="s">
        <v>649</v>
      </c>
    </row>
    <row r="511" spans="3:3" x14ac:dyDescent="0.25">
      <c r="C511" s="4" t="s">
        <v>650</v>
      </c>
    </row>
    <row r="512" spans="3:3" x14ac:dyDescent="0.25">
      <c r="C512" s="4" t="s">
        <v>651</v>
      </c>
    </row>
    <row r="513" spans="3:3" x14ac:dyDescent="0.25">
      <c r="C513" s="4" t="s">
        <v>652</v>
      </c>
    </row>
    <row r="514" spans="3:3" x14ac:dyDescent="0.25">
      <c r="C514" s="4" t="s">
        <v>653</v>
      </c>
    </row>
    <row r="515" spans="3:3" x14ac:dyDescent="0.25">
      <c r="C515" s="4" t="s">
        <v>654</v>
      </c>
    </row>
    <row r="516" spans="3:3" x14ac:dyDescent="0.25">
      <c r="C516" s="4" t="s">
        <v>655</v>
      </c>
    </row>
    <row r="517" spans="3:3" x14ac:dyDescent="0.25">
      <c r="C517" s="4" t="s">
        <v>656</v>
      </c>
    </row>
    <row r="518" spans="3:3" x14ac:dyDescent="0.25">
      <c r="C518" s="4" t="s">
        <v>657</v>
      </c>
    </row>
    <row r="519" spans="3:3" x14ac:dyDescent="0.25">
      <c r="C519" s="4" t="s">
        <v>658</v>
      </c>
    </row>
    <row r="520" spans="3:3" x14ac:dyDescent="0.25">
      <c r="C520" s="4" t="s">
        <v>659</v>
      </c>
    </row>
    <row r="521" spans="3:3" x14ac:dyDescent="0.25">
      <c r="C521" s="4" t="s">
        <v>660</v>
      </c>
    </row>
    <row r="522" spans="3:3" x14ac:dyDescent="0.25">
      <c r="C522" s="4" t="s">
        <v>661</v>
      </c>
    </row>
    <row r="523" spans="3:3" x14ac:dyDescent="0.25">
      <c r="C523" s="4" t="s">
        <v>662</v>
      </c>
    </row>
    <row r="524" spans="3:3" x14ac:dyDescent="0.25">
      <c r="C524" s="4" t="s">
        <v>663</v>
      </c>
    </row>
    <row r="525" spans="3:3" x14ac:dyDescent="0.25">
      <c r="C525" s="4" t="s">
        <v>664</v>
      </c>
    </row>
    <row r="526" spans="3:3" x14ac:dyDescent="0.25">
      <c r="C526" s="4" t="s">
        <v>665</v>
      </c>
    </row>
    <row r="527" spans="3:3" x14ac:dyDescent="0.25">
      <c r="C527" s="4" t="s">
        <v>666</v>
      </c>
    </row>
    <row r="528" spans="3:3" x14ac:dyDescent="0.25">
      <c r="C528" s="4" t="s">
        <v>667</v>
      </c>
    </row>
    <row r="529" spans="3:3" x14ac:dyDescent="0.25">
      <c r="C529" s="4" t="s">
        <v>668</v>
      </c>
    </row>
    <row r="530" spans="3:3" x14ac:dyDescent="0.25">
      <c r="C530" s="4" t="s">
        <v>669</v>
      </c>
    </row>
    <row r="531" spans="3:3" x14ac:dyDescent="0.25">
      <c r="C531" s="4" t="s">
        <v>670</v>
      </c>
    </row>
    <row r="532" spans="3:3" x14ac:dyDescent="0.25">
      <c r="C532" s="4" t="s">
        <v>671</v>
      </c>
    </row>
    <row r="533" spans="3:3" x14ac:dyDescent="0.25">
      <c r="C533" s="4" t="s">
        <v>672</v>
      </c>
    </row>
    <row r="534" spans="3:3" x14ac:dyDescent="0.25">
      <c r="C534" s="4" t="s">
        <v>673</v>
      </c>
    </row>
    <row r="535" spans="3:3" x14ac:dyDescent="0.25">
      <c r="C535" s="4" t="s">
        <v>674</v>
      </c>
    </row>
    <row r="536" spans="3:3" x14ac:dyDescent="0.25">
      <c r="C536" s="4" t="s">
        <v>675</v>
      </c>
    </row>
    <row r="537" spans="3:3" x14ac:dyDescent="0.25">
      <c r="C537" s="4" t="s">
        <v>676</v>
      </c>
    </row>
    <row r="538" spans="3:3" x14ac:dyDescent="0.25">
      <c r="C538" s="4" t="s">
        <v>677</v>
      </c>
    </row>
    <row r="539" spans="3:3" x14ac:dyDescent="0.25">
      <c r="C539" s="4" t="s">
        <v>678</v>
      </c>
    </row>
    <row r="540" spans="3:3" x14ac:dyDescent="0.25">
      <c r="C540" s="4" t="s">
        <v>679</v>
      </c>
    </row>
    <row r="541" spans="3:3" x14ac:dyDescent="0.25">
      <c r="C541" s="4" t="s">
        <v>680</v>
      </c>
    </row>
    <row r="542" spans="3:3" x14ac:dyDescent="0.25">
      <c r="C542" s="4" t="s">
        <v>681</v>
      </c>
    </row>
    <row r="543" spans="3:3" x14ac:dyDescent="0.25">
      <c r="C543" s="4" t="s">
        <v>682</v>
      </c>
    </row>
    <row r="544" spans="3:3" x14ac:dyDescent="0.25">
      <c r="C544" s="4" t="s">
        <v>683</v>
      </c>
    </row>
    <row r="545" spans="3:3" x14ac:dyDescent="0.25">
      <c r="C545" s="4" t="s">
        <v>684</v>
      </c>
    </row>
    <row r="546" spans="3:3" x14ac:dyDescent="0.25">
      <c r="C546" s="4" t="s">
        <v>685</v>
      </c>
    </row>
    <row r="547" spans="3:3" x14ac:dyDescent="0.25">
      <c r="C547" s="4" t="s">
        <v>686</v>
      </c>
    </row>
    <row r="548" spans="3:3" x14ac:dyDescent="0.25">
      <c r="C548" s="4" t="s">
        <v>687</v>
      </c>
    </row>
    <row r="549" spans="3:3" x14ac:dyDescent="0.25">
      <c r="C549" s="4" t="s">
        <v>688</v>
      </c>
    </row>
    <row r="550" spans="3:3" x14ac:dyDescent="0.25">
      <c r="C550" s="4" t="s">
        <v>689</v>
      </c>
    </row>
    <row r="551" spans="3:3" x14ac:dyDescent="0.25">
      <c r="C551" s="4" t="s">
        <v>690</v>
      </c>
    </row>
    <row r="552" spans="3:3" x14ac:dyDescent="0.25">
      <c r="C552" s="4" t="s">
        <v>691</v>
      </c>
    </row>
    <row r="553" spans="3:3" x14ac:dyDescent="0.25">
      <c r="C553" s="4" t="s">
        <v>692</v>
      </c>
    </row>
    <row r="554" spans="3:3" x14ac:dyDescent="0.25">
      <c r="C554" s="4" t="s">
        <v>693</v>
      </c>
    </row>
    <row r="555" spans="3:3" x14ac:dyDescent="0.25">
      <c r="C555" s="4" t="s">
        <v>694</v>
      </c>
    </row>
    <row r="556" spans="3:3" x14ac:dyDescent="0.25">
      <c r="C556" s="4" t="s">
        <v>695</v>
      </c>
    </row>
    <row r="557" spans="3:3" x14ac:dyDescent="0.25">
      <c r="C557" s="4" t="s">
        <v>696</v>
      </c>
    </row>
    <row r="558" spans="3:3" x14ac:dyDescent="0.25">
      <c r="C558" s="4" t="s">
        <v>697</v>
      </c>
    </row>
    <row r="559" spans="3:3" x14ac:dyDescent="0.25">
      <c r="C559" s="4" t="s">
        <v>698</v>
      </c>
    </row>
    <row r="560" spans="3:3" x14ac:dyDescent="0.25">
      <c r="C560" s="4" t="s">
        <v>699</v>
      </c>
    </row>
    <row r="561" spans="3:3" x14ac:dyDescent="0.25">
      <c r="C561" s="4" t="s">
        <v>700</v>
      </c>
    </row>
    <row r="562" spans="3:3" x14ac:dyDescent="0.25">
      <c r="C562" s="4" t="s">
        <v>701</v>
      </c>
    </row>
    <row r="563" spans="3:3" x14ac:dyDescent="0.25">
      <c r="C563" s="4" t="s">
        <v>702</v>
      </c>
    </row>
    <row r="564" spans="3:3" x14ac:dyDescent="0.25">
      <c r="C564" s="4" t="s">
        <v>703</v>
      </c>
    </row>
    <row r="565" spans="3:3" x14ac:dyDescent="0.25">
      <c r="C565" s="4" t="s">
        <v>704</v>
      </c>
    </row>
    <row r="566" spans="3:3" x14ac:dyDescent="0.25">
      <c r="C566" s="4" t="s">
        <v>705</v>
      </c>
    </row>
    <row r="567" spans="3:3" x14ac:dyDescent="0.25">
      <c r="C567" s="4" t="s">
        <v>706</v>
      </c>
    </row>
    <row r="568" spans="3:3" x14ac:dyDescent="0.25">
      <c r="C568" s="4" t="s">
        <v>707</v>
      </c>
    </row>
    <row r="569" spans="3:3" x14ac:dyDescent="0.25">
      <c r="C569" s="4" t="s">
        <v>708</v>
      </c>
    </row>
    <row r="570" spans="3:3" x14ac:dyDescent="0.25">
      <c r="C570" s="4" t="s">
        <v>709</v>
      </c>
    </row>
    <row r="571" spans="3:3" x14ac:dyDescent="0.25">
      <c r="C571" s="4" t="s">
        <v>710</v>
      </c>
    </row>
    <row r="572" spans="3:3" x14ac:dyDescent="0.25">
      <c r="C572" s="4" t="s">
        <v>711</v>
      </c>
    </row>
    <row r="573" spans="3:3" x14ac:dyDescent="0.25">
      <c r="C573" s="4" t="s">
        <v>712</v>
      </c>
    </row>
    <row r="574" spans="3:3" x14ac:dyDescent="0.25">
      <c r="C574" s="4" t="s">
        <v>713</v>
      </c>
    </row>
    <row r="575" spans="3:3" x14ac:dyDescent="0.25">
      <c r="C575" s="4" t="s">
        <v>714</v>
      </c>
    </row>
    <row r="576" spans="3:3" x14ac:dyDescent="0.25">
      <c r="C576" s="4" t="s">
        <v>715</v>
      </c>
    </row>
    <row r="577" spans="3:3" x14ac:dyDescent="0.25">
      <c r="C577" s="4" t="s">
        <v>716</v>
      </c>
    </row>
    <row r="578" spans="3:3" x14ac:dyDescent="0.25">
      <c r="C578" s="4" t="s">
        <v>717</v>
      </c>
    </row>
    <row r="579" spans="3:3" x14ac:dyDescent="0.25">
      <c r="C579" s="4" t="s">
        <v>718</v>
      </c>
    </row>
    <row r="580" spans="3:3" x14ac:dyDescent="0.25">
      <c r="C580" s="4" t="s">
        <v>719</v>
      </c>
    </row>
    <row r="581" spans="3:3" x14ac:dyDescent="0.25">
      <c r="C581" s="4" t="s">
        <v>720</v>
      </c>
    </row>
    <row r="582" spans="3:3" x14ac:dyDescent="0.25">
      <c r="C582" s="4" t="s">
        <v>721</v>
      </c>
    </row>
    <row r="583" spans="3:3" x14ac:dyDescent="0.25">
      <c r="C583" s="4" t="s">
        <v>722</v>
      </c>
    </row>
    <row r="584" spans="3:3" x14ac:dyDescent="0.25">
      <c r="C584" s="4" t="s">
        <v>723</v>
      </c>
    </row>
    <row r="585" spans="3:3" x14ac:dyDescent="0.25">
      <c r="C585" s="4" t="s">
        <v>724</v>
      </c>
    </row>
    <row r="586" spans="3:3" x14ac:dyDescent="0.25">
      <c r="C586" s="4" t="s">
        <v>725</v>
      </c>
    </row>
    <row r="587" spans="3:3" x14ac:dyDescent="0.25">
      <c r="C587" s="4" t="s">
        <v>726</v>
      </c>
    </row>
    <row r="588" spans="3:3" x14ac:dyDescent="0.25">
      <c r="C588" s="4" t="s">
        <v>727</v>
      </c>
    </row>
    <row r="589" spans="3:3" x14ac:dyDescent="0.25">
      <c r="C589" s="4" t="s">
        <v>728</v>
      </c>
    </row>
    <row r="590" spans="3:3" x14ac:dyDescent="0.25">
      <c r="C590" s="4" t="s">
        <v>729</v>
      </c>
    </row>
    <row r="591" spans="3:3" x14ac:dyDescent="0.25">
      <c r="C591" s="4" t="s">
        <v>730</v>
      </c>
    </row>
    <row r="592" spans="3:3" x14ac:dyDescent="0.25">
      <c r="C592" s="4" t="s">
        <v>731</v>
      </c>
    </row>
    <row r="593" spans="3:3" x14ac:dyDescent="0.25">
      <c r="C593" s="4" t="s">
        <v>732</v>
      </c>
    </row>
    <row r="594" spans="3:3" x14ac:dyDescent="0.25">
      <c r="C594" s="4" t="s">
        <v>733</v>
      </c>
    </row>
    <row r="595" spans="3:3" x14ac:dyDescent="0.25">
      <c r="C595" s="4" t="s">
        <v>734</v>
      </c>
    </row>
    <row r="596" spans="3:3" x14ac:dyDescent="0.25">
      <c r="C596" s="4" t="s">
        <v>735</v>
      </c>
    </row>
    <row r="597" spans="3:3" x14ac:dyDescent="0.25">
      <c r="C597" s="4" t="s">
        <v>736</v>
      </c>
    </row>
    <row r="598" spans="3:3" x14ac:dyDescent="0.25">
      <c r="C598" s="4" t="s">
        <v>737</v>
      </c>
    </row>
    <row r="599" spans="3:3" x14ac:dyDescent="0.25">
      <c r="C599" s="4" t="s">
        <v>738</v>
      </c>
    </row>
    <row r="600" spans="3:3" x14ac:dyDescent="0.25">
      <c r="C600" s="4" t="s">
        <v>739</v>
      </c>
    </row>
    <row r="601" spans="3:3" x14ac:dyDescent="0.25">
      <c r="C601" s="4" t="s">
        <v>740</v>
      </c>
    </row>
  </sheetData>
  <sortState ref="A4:A87">
    <sortCondition ref="A4:A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Supplemental Requests</vt:lpstr>
      <vt:lpstr>data validation tab</vt:lpstr>
      <vt:lpstr>'Supplemental Requests'!Print_Area</vt:lpstr>
    </vt:vector>
  </TitlesOfParts>
  <Company>CCCCD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CCCCD;A. Thompson</dc:creator>
  <cp:lastModifiedBy>Christine Lin</cp:lastModifiedBy>
  <cp:lastPrinted>2022-02-18T15:28:16Z</cp:lastPrinted>
  <dcterms:created xsi:type="dcterms:W3CDTF">2012-04-12T16:42:14Z</dcterms:created>
  <dcterms:modified xsi:type="dcterms:W3CDTF">2022-02-18T15:41:39Z</dcterms:modified>
</cp:coreProperties>
</file>